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7350" activeTab="0"/>
  </bookViews>
  <sheets>
    <sheet name="график УП" sheetId="1" r:id="rId1"/>
  </sheets>
  <definedNames/>
  <calcPr fullCalcOnLoad="1"/>
</workbook>
</file>

<file path=xl/sharedStrings.xml><?xml version="1.0" encoding="utf-8"?>
<sst xmlns="http://schemas.openxmlformats.org/spreadsheetml/2006/main" count="261" uniqueCount="137">
  <si>
    <t>Группы</t>
  </si>
  <si>
    <t>Экзамены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</si>
  <si>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</si>
  <si>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</si>
  <si>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</si>
  <si>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</si>
  <si>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</si>
  <si>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</si>
  <si>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</si>
  <si>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</si>
  <si>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</si>
  <si>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</si>
  <si>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I семестр</t>
  </si>
  <si>
    <t>II семестр</t>
  </si>
  <si>
    <t>Э - 10</t>
  </si>
  <si>
    <t>Э</t>
  </si>
  <si>
    <t>Каникулы</t>
  </si>
  <si>
    <t>Э - 40</t>
  </si>
  <si>
    <t>И - 10</t>
  </si>
  <si>
    <t>И - 20</t>
  </si>
  <si>
    <t>И - 30</t>
  </si>
  <si>
    <t>И - 40</t>
  </si>
  <si>
    <t>А - 10</t>
  </si>
  <si>
    <t>А - 20</t>
  </si>
  <si>
    <t>А - 30</t>
  </si>
  <si>
    <t>А - 40</t>
  </si>
  <si>
    <t>С - 20</t>
  </si>
  <si>
    <t>С - 30</t>
  </si>
  <si>
    <t>Э - 20</t>
  </si>
  <si>
    <t xml:space="preserve">С - 10 </t>
  </si>
  <si>
    <t>С - 40</t>
  </si>
  <si>
    <t>Э - 30</t>
  </si>
  <si>
    <t>ГИА</t>
  </si>
  <si>
    <t>ПК-10</t>
  </si>
  <si>
    <t>ПК-20</t>
  </si>
  <si>
    <t>ПК-30</t>
  </si>
  <si>
    <t>СВ-10</t>
  </si>
  <si>
    <t>СВ-20</t>
  </si>
  <si>
    <t>СВ-30</t>
  </si>
  <si>
    <t>ПП</t>
  </si>
  <si>
    <t>подготовка к ГИА</t>
  </si>
  <si>
    <t>Утверждаю                                                               Директор _____________ Н.А.Ермакова</t>
  </si>
  <si>
    <t>ПДП</t>
  </si>
  <si>
    <t>ПК-40</t>
  </si>
  <si>
    <t>экзамен по модулю</t>
  </si>
  <si>
    <t>З - 10</t>
  </si>
  <si>
    <t>УП 01</t>
  </si>
  <si>
    <t>УП 05</t>
  </si>
  <si>
    <t>УП 02</t>
  </si>
  <si>
    <t>УП 03</t>
  </si>
  <si>
    <t>ПП 02</t>
  </si>
  <si>
    <t>ПП 03</t>
  </si>
  <si>
    <t>ПП 04</t>
  </si>
  <si>
    <r>
      <t xml:space="preserve">ПМ.06 </t>
    </r>
    <r>
      <rPr>
        <sz val="10"/>
        <rFont val="Times New Roman"/>
        <family val="1"/>
      </rPr>
      <t>Сопровождение информационных систем</t>
    </r>
  </si>
  <si>
    <r>
      <t xml:space="preserve">ПМ 01. </t>
    </r>
    <r>
      <rPr>
        <sz val="10"/>
        <rFont val="Times New Roman"/>
        <family val="1"/>
      </rPr>
      <t>Подготовительно-сварочные работы</t>
    </r>
  </si>
  <si>
    <r>
      <t xml:space="preserve">УП 01 </t>
    </r>
    <r>
      <rPr>
        <sz val="11"/>
        <rFont val="Arial Cyr"/>
        <family val="0"/>
      </rPr>
      <t>(электроизмерительная)</t>
    </r>
  </si>
  <si>
    <r>
      <t xml:space="preserve">УП 01 </t>
    </r>
    <r>
      <rPr>
        <sz val="11"/>
        <rFont val="Arial Cyr"/>
        <family val="0"/>
      </rPr>
      <t>(электромонтажная)</t>
    </r>
  </si>
  <si>
    <t>1)Электротехника                                                2)Техническая механика                                         3)Материаловедение</t>
  </si>
  <si>
    <t>1)Электротехника                                               2)Основы электроники и схемотехники                                         3)МДК.01.01 Электрические машины и аппараты</t>
  </si>
  <si>
    <t>1)Метрология, стандартизация и сертификация                               2)МДК.01.01 Электрические машины и аппараты                                                            3) МДК.04.01 Технология выполнения работ по профессии "Слесарь -электрик по ремонту электорооборудоваия</t>
  </si>
  <si>
    <t>1)Электробезопасноть                                        2)Электрический привод</t>
  </si>
  <si>
    <r>
      <t xml:space="preserve"> КЭ по ПМ 04.</t>
    </r>
    <r>
      <rPr>
        <sz val="10"/>
        <rFont val="Times New Roman"/>
        <family val="1"/>
      </rPr>
      <t xml:space="preserve"> Выполнение работ по профессии Слесарь-электрик по ремонту  электрооборудования</t>
    </r>
  </si>
  <si>
    <t>ПП 01</t>
  </si>
  <si>
    <r>
      <rPr>
        <sz val="14"/>
        <rFont val="Arial Cyr"/>
        <family val="0"/>
      </rPr>
      <t>УП 04</t>
    </r>
    <r>
      <rPr>
        <sz val="10"/>
        <rFont val="Arial Cyr"/>
        <family val="2"/>
      </rPr>
      <t xml:space="preserve"> (рабочая профессия Слесарь-электрик по ремонту электрооборудования)</t>
    </r>
  </si>
  <si>
    <t>1)Техническая механика                                     2)Электротехника и электроника                                         3) МДК. 01.01 Устройство автомобилей</t>
  </si>
  <si>
    <t>1)Техническая механика   2)Материаловедение                                           3)МДК. 01.01 Устройство автомобилей.</t>
  </si>
  <si>
    <t>1) Метрология, стандартизация,сертификация                                         2) Технология обработки материалов                                         3) МДК. 01.02 Автомобильные эксплуатационные материалы</t>
  </si>
  <si>
    <t>1)МДК. 01.04 ТО и рем. автомоб двиг, МДК. 01.05 ТО и рем электрооборуд и электрон. систем автомобиля                                     2) МДК. 01.06 ТО и ремонт шасси автомобиля, МДК.01.07 Ремонт кузовов автомобилей</t>
  </si>
  <si>
    <r>
      <t xml:space="preserve">КЭ по ПМ.04 </t>
    </r>
    <r>
      <rPr>
        <sz val="10"/>
        <rFont val="Times New Roman"/>
        <family val="1"/>
      </rPr>
      <t>Вып раб по профессии Слесарь по ремонту автомобиля</t>
    </r>
  </si>
  <si>
    <t>1)Информацион технологии                                                        2) Компьютерная графика                        3)МДК. 03.01 Моделирование и анализ програм.обесп., МДК. 03.02 Управление проектами</t>
  </si>
  <si>
    <r>
      <rPr>
        <b/>
        <sz val="10"/>
        <rFont val="Times New Roman"/>
        <family val="1"/>
      </rPr>
      <t>ПМ 02</t>
    </r>
    <r>
      <rPr>
        <sz val="10"/>
        <rFont val="Times New Roman"/>
        <family val="1"/>
      </rPr>
      <t xml:space="preserve"> Осуществление интеграции программных модулей                                                                                            </t>
    </r>
    <r>
      <rPr>
        <b/>
        <sz val="10"/>
        <rFont val="Times New Roman"/>
        <family val="1"/>
      </rPr>
      <t xml:space="preserve">ПМ 03 </t>
    </r>
    <r>
      <rPr>
        <sz val="10"/>
        <rFont val="Times New Roman"/>
        <family val="1"/>
      </rPr>
      <t>Ревьюирован программных модулей</t>
    </r>
  </si>
  <si>
    <t>ПП 06</t>
  </si>
  <si>
    <t>УП 06</t>
  </si>
  <si>
    <t>ПП 05</t>
  </si>
  <si>
    <t>1)Основы проектир.баз данных                            2) Компьютерные сети                      3)МДК.06.04 Интеллект системы и технологии</t>
  </si>
  <si>
    <t>1)МДК.06.01 Внедрение ИС, МДК.06.02 Инженерно-тех поддерка сопровождения ИС 2)МДК.06.03 Устр и функционирование ИС</t>
  </si>
  <si>
    <t>УП 07</t>
  </si>
  <si>
    <t>ПП 07</t>
  </si>
  <si>
    <t>1) Основы корпоративной культуры                  2)Строительные материалы и изделия                      3)Строительные машины и средства малой механизации</t>
  </si>
  <si>
    <t>1)Техническая механика                                         2)Основы электротехники                       3)МДК.01.01 Проектир. здан. и сооруж.</t>
  </si>
  <si>
    <t xml:space="preserve">1) Основы геодезии                                                  2)Общие свед об инженерных сетях террит и зданий                                                                                             3)Экономика отрасли        </t>
  </si>
  <si>
    <t xml:space="preserve">1)БЖД                                                                         2) МДК.01.01 Проектирование зданий и сооружений </t>
  </si>
  <si>
    <r>
      <rPr>
        <sz val="10"/>
        <rFont val="Times New Roman"/>
        <family val="1"/>
      </rPr>
      <t xml:space="preserve"> КЭ по </t>
    </r>
    <r>
      <rPr>
        <b/>
        <sz val="10"/>
        <rFont val="Times New Roman"/>
        <family val="1"/>
      </rPr>
      <t xml:space="preserve">ПМ 06 </t>
    </r>
    <r>
      <rPr>
        <sz val="10"/>
        <rFont val="Times New Roman"/>
        <family val="1"/>
      </rPr>
      <t>Выполние сухого строит и отделочных работ</t>
    </r>
  </si>
  <si>
    <t>УП 01 (1 день в неделю)</t>
  </si>
  <si>
    <t>УП 03 (1 день в неделю)</t>
  </si>
  <si>
    <r>
      <rPr>
        <b/>
        <sz val="10"/>
        <rFont val="Times New Roman"/>
        <family val="1"/>
      </rPr>
      <t>ПМ 01</t>
    </r>
    <r>
      <rPr>
        <sz val="10"/>
        <rFont val="Times New Roman"/>
        <family val="1"/>
      </rPr>
      <t xml:space="preserve"> Приготовл. и под-ка к реализ. поуфабрикатов для блюд, кулинар. изделий разнообр ассортимента</t>
    </r>
  </si>
  <si>
    <t>УП 02 (3 дня в неделю)</t>
  </si>
  <si>
    <t>УП 03 (2 дня в неделю)</t>
  </si>
  <si>
    <t>УП 02 (2 дня в неделю)</t>
  </si>
  <si>
    <r>
      <rPr>
        <b/>
        <sz val="10"/>
        <rFont val="Times New Roman"/>
        <family val="1"/>
      </rPr>
      <t>ПМ.02</t>
    </r>
    <r>
      <rPr>
        <sz val="10"/>
        <rFont val="Times New Roman"/>
        <family val="1"/>
      </rPr>
      <t xml:space="preserve"> Пригот, оформл и подготов к реализ горяч блюд, кулинар издел. </t>
    </r>
  </si>
  <si>
    <t>1) МДК.02.02 Проц приготов, подгот к реализ супов и соусов, МДК.02.03 Проц приготов, подгот к реализ горячих блюд, гарниров            2) МДК.02.04 Проц приготов, подгот к реализ блюд из рыбы, МДК.02.05 Проц приготов подгот к реализ блюд из мяса</t>
  </si>
  <si>
    <t xml:space="preserve">1) Математика                                            2) МДК.03.02 Проц приготов подгот к реализ холодных блюд                      </t>
  </si>
  <si>
    <r>
      <t xml:space="preserve">ПМ 03 </t>
    </r>
    <r>
      <rPr>
        <sz val="10"/>
        <rFont val="Times New Roman"/>
        <family val="1"/>
      </rPr>
      <t>Приготов, оформление и подготов к реализ и презент холодных блюд, кулинар изд, закусок разнообр ассортимента</t>
    </r>
  </si>
  <si>
    <t>УП 04 (2 дня в неделю)</t>
  </si>
  <si>
    <t>УП 05 (2 дня в неделю)</t>
  </si>
  <si>
    <t xml:space="preserve">УП 01 </t>
  </si>
  <si>
    <t>1)Математика                                                            2)Физика                                                                                             3)Допуски и тех.измерения</t>
  </si>
  <si>
    <t>1)Русский язык                                                                                2)Основы экономики</t>
  </si>
  <si>
    <t xml:space="preserve">1)Математика                                                            2)Физика                                                                          </t>
  </si>
  <si>
    <r>
      <t>ПМ 02</t>
    </r>
    <r>
      <rPr>
        <sz val="10"/>
        <rFont val="Times New Roman"/>
        <family val="1"/>
      </rPr>
      <t xml:space="preserve"> Ручная дуговая сварка (наплавка, резка) электродами                    </t>
    </r>
    <r>
      <rPr>
        <b/>
        <sz val="10"/>
        <rFont val="Times New Roman"/>
        <family val="1"/>
      </rPr>
      <t>ПМ 05</t>
    </r>
    <r>
      <rPr>
        <sz val="10"/>
        <rFont val="Times New Roman"/>
        <family val="1"/>
      </rPr>
      <t xml:space="preserve"> Газовая сварка (наплавка)</t>
    </r>
  </si>
  <si>
    <t xml:space="preserve">УП 02 </t>
  </si>
  <si>
    <t xml:space="preserve"> 02</t>
  </si>
  <si>
    <r>
      <t xml:space="preserve">УП 04 </t>
    </r>
    <r>
      <rPr>
        <sz val="11"/>
        <rFont val="Arial Cyr"/>
        <family val="0"/>
      </rPr>
      <t>(рабочая профессия Слесарь по ремонту автомобиля)</t>
    </r>
  </si>
  <si>
    <t>График учебного процесса на 2023 - 2024 учебный год</t>
  </si>
  <si>
    <t>БК-30</t>
  </si>
  <si>
    <t xml:space="preserve">ПП 04 </t>
  </si>
  <si>
    <t xml:space="preserve">1) МДК 02.01 Практ.основы бух.учета источников формир.активов орг-ии                    2) МДК 04.01 Технология сост. бух.отчетности                       </t>
  </si>
  <si>
    <t>1) Аудит</t>
  </si>
  <si>
    <r>
      <rPr>
        <b/>
        <sz val="9"/>
        <rFont val="Arial Cyr"/>
        <family val="0"/>
      </rPr>
      <t>ПМ 02</t>
    </r>
    <r>
      <rPr>
        <sz val="9"/>
        <rFont val="Arial Cyr"/>
        <family val="2"/>
      </rPr>
      <t xml:space="preserve"> Ведение бух.учета источников формир. активов, выполнение работ по инвентар.активов и финансовых обязательств орг-ии</t>
    </r>
  </si>
  <si>
    <r>
      <rPr>
        <b/>
        <sz val="10"/>
        <rFont val="Arial Cyr"/>
        <family val="0"/>
      </rPr>
      <t>ПМ 03</t>
    </r>
    <r>
      <rPr>
        <sz val="10"/>
        <rFont val="Arial Cyr"/>
        <family val="0"/>
      </rPr>
      <t xml:space="preserve"> Проведение расчетов с бюджетом и внебюдж. фондами           </t>
    </r>
    <r>
      <rPr>
        <b/>
        <sz val="10"/>
        <rFont val="Arial Cyr"/>
        <family val="0"/>
      </rPr>
      <t xml:space="preserve">              ПМ 04 </t>
    </r>
    <r>
      <rPr>
        <sz val="10"/>
        <rFont val="Arial Cyr"/>
        <family val="0"/>
      </rPr>
      <t>Составление и использ. бух.отчетности</t>
    </r>
  </si>
  <si>
    <t xml:space="preserve">1) Русский язык                                            </t>
  </si>
  <si>
    <t>1) История                                                  2) Математика                                                       3) Физика</t>
  </si>
  <si>
    <t>Защита индивидуального проекта</t>
  </si>
  <si>
    <t xml:space="preserve">З - 20 </t>
  </si>
  <si>
    <t>1) Основы эконом. теории                                    2)Теория оценки, ценообраз.                     3) Проектно-сметное дело</t>
  </si>
  <si>
    <t xml:space="preserve">1) Экономика орг-ии    2) МДК 01.01 Управл. териториями и недвижимым имуществом   </t>
  </si>
  <si>
    <r>
      <t xml:space="preserve">ПМ 01 </t>
    </r>
    <r>
      <rPr>
        <sz val="10"/>
        <rFont val="Times New Roman"/>
        <family val="1"/>
      </rPr>
      <t>Управл. земельно-имуществ. комплексом</t>
    </r>
  </si>
  <si>
    <r>
      <t>ПМ 01.</t>
    </r>
    <r>
      <rPr>
        <sz val="9"/>
        <rFont val="Times New Roman"/>
        <family val="1"/>
      </rPr>
      <t xml:space="preserve"> Организ простых работ по техобслуж. и ремонту эл. и элмех. оборудования                                                </t>
    </r>
    <r>
      <rPr>
        <b/>
        <sz val="9"/>
        <rFont val="Times New Roman"/>
        <family val="1"/>
      </rPr>
      <t xml:space="preserve">ПМ 02. </t>
    </r>
    <r>
      <rPr>
        <sz val="9"/>
        <rFont val="Times New Roman"/>
        <family val="1"/>
      </rPr>
      <t xml:space="preserve">Выполн сервис обслуж быт маш и приборов                                      </t>
    </r>
    <r>
      <rPr>
        <b/>
        <sz val="9"/>
        <rFont val="Times New Roman"/>
        <family val="1"/>
      </rPr>
      <t xml:space="preserve">ПМ 03. </t>
    </r>
    <r>
      <rPr>
        <sz val="9"/>
        <rFont val="Times New Roman"/>
        <family val="1"/>
      </rPr>
      <t>Организ деят произв подр</t>
    </r>
  </si>
  <si>
    <t>1) МДК 01.03 Технол.процессы техн.обслуживания и ремонта автомоб.  2) МДК 02.01 Технич.документация       3) МДК 03.01 Особенн. конструкций автотранспорт. средств</t>
  </si>
  <si>
    <r>
      <t xml:space="preserve">ПМ 01. </t>
    </r>
    <r>
      <rPr>
        <sz val="10"/>
        <rFont val="Times New Roman"/>
        <family val="1"/>
      </rPr>
      <t xml:space="preserve">Техн обсл. и рем. автотр.средств                            </t>
    </r>
    <r>
      <rPr>
        <b/>
        <sz val="10"/>
        <rFont val="Times New Roman"/>
        <family val="1"/>
      </rPr>
      <t xml:space="preserve">ПМ 02. </t>
    </r>
    <r>
      <rPr>
        <sz val="10"/>
        <rFont val="Times New Roman"/>
        <family val="1"/>
      </rPr>
      <t xml:space="preserve">Орг. процессов по ТО и ремонту автотрансп.средств                   </t>
    </r>
    <r>
      <rPr>
        <b/>
        <sz val="10"/>
        <rFont val="Times New Roman"/>
        <family val="1"/>
      </rPr>
      <t xml:space="preserve"> ПМ 03 </t>
    </r>
    <r>
      <rPr>
        <sz val="10"/>
        <rFont val="Times New Roman"/>
        <family val="1"/>
      </rPr>
      <t>Орг. процессов модернизации и модифик. автотранспорт.средств</t>
    </r>
  </si>
  <si>
    <t xml:space="preserve">ПП                </t>
  </si>
  <si>
    <t>1)Основы алгоритмизации и программирования</t>
  </si>
  <si>
    <t xml:space="preserve">1) Пректир.и разработка веб-прилож. </t>
  </si>
  <si>
    <r>
      <t xml:space="preserve">ПМ 05. </t>
    </r>
    <r>
      <rPr>
        <sz val="9"/>
        <rFont val="Times New Roman"/>
        <family val="1"/>
      </rPr>
      <t xml:space="preserve">Проектирование и разработка информационных систем                </t>
    </r>
    <r>
      <rPr>
        <b/>
        <sz val="9"/>
        <rFont val="Times New Roman"/>
        <family val="1"/>
      </rPr>
      <t xml:space="preserve"> ПМ 07. </t>
    </r>
    <r>
      <rPr>
        <sz val="9"/>
        <rFont val="Times New Roman"/>
        <family val="1"/>
      </rPr>
      <t>Соадминистрирование и автоматизация баз данных и серверов</t>
    </r>
  </si>
  <si>
    <t>1)Безопас. и управл. доступом в информ. систем.                  2) МДК.05.01 Проектир. и дизайн информ. систем                       3) МДК.05.02 Разработка кода информ. систем</t>
  </si>
  <si>
    <r>
      <t xml:space="preserve">ПМ 01 </t>
    </r>
    <r>
      <rPr>
        <sz val="10"/>
        <rFont val="Times New Roman"/>
        <family val="1"/>
      </rPr>
      <t xml:space="preserve">Участие в проектир. зданий и сооружений </t>
    </r>
    <r>
      <rPr>
        <b/>
        <sz val="10"/>
        <rFont val="Times New Roman"/>
        <family val="1"/>
      </rPr>
      <t xml:space="preserve">               ПМ 03. </t>
    </r>
    <r>
      <rPr>
        <sz val="10"/>
        <rFont val="Times New Roman"/>
        <family val="1"/>
      </rPr>
      <t>Организ деятел структ подразд при выпол строит-монт работ</t>
    </r>
  </si>
  <si>
    <t>1)МДК.02.01 Организ.технолог.процессов на объкте кап.строит.</t>
  </si>
  <si>
    <t>1)Русский язык                                                          2)Математика                                                         3)Химия                                                     4) История</t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</si>
  <si>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ПМ 02. </t>
    </r>
    <r>
      <rPr>
        <sz val="10"/>
        <rFont val="Times New Roman"/>
        <family val="1"/>
      </rPr>
      <t xml:space="preserve">Выполн технолог проц  на объкте кап строит                                </t>
    </r>
    <r>
      <rPr>
        <b/>
        <sz val="10"/>
        <rFont val="Times New Roman"/>
        <family val="1"/>
      </rPr>
      <t xml:space="preserve">ПМ 04. </t>
    </r>
    <r>
      <rPr>
        <sz val="10"/>
        <rFont val="Times New Roman"/>
        <family val="1"/>
      </rPr>
      <t>Организ видов работ при эксплуатации и реконст строит объектов</t>
    </r>
    <r>
      <rPr>
        <b/>
        <sz val="10"/>
        <rFont val="Times New Roman"/>
        <family val="1"/>
      </rPr>
      <t xml:space="preserve">  ПМ 05 </t>
    </r>
    <r>
      <rPr>
        <sz val="10"/>
        <rFont val="Times New Roman"/>
        <family val="1"/>
      </rPr>
      <t>Выполнение работ по профес.облицов.-плит.</t>
    </r>
  </si>
  <si>
    <t xml:space="preserve">1)Русский язык                                                                                                       2)Химия                                                                    </t>
  </si>
  <si>
    <t>УП 04 (4 дня в неделю)</t>
  </si>
  <si>
    <r>
      <rPr>
        <b/>
        <sz val="10"/>
        <rFont val="Times New Roman"/>
        <family val="1"/>
      </rPr>
      <t xml:space="preserve">ПМ 04 </t>
    </r>
    <r>
      <rPr>
        <sz val="10"/>
        <rFont val="Times New Roman"/>
        <family val="1"/>
      </rPr>
      <t xml:space="preserve">Приготовление, оформление и подготовка к реализации холод и гшорячих сладких блюд, десертов, напитков                                                              </t>
    </r>
    <r>
      <rPr>
        <b/>
        <sz val="10"/>
        <rFont val="Times New Roman"/>
        <family val="1"/>
      </rPr>
      <t>ПМ 05</t>
    </r>
    <r>
      <rPr>
        <sz val="10"/>
        <rFont val="Times New Roman"/>
        <family val="1"/>
      </rPr>
      <t xml:space="preserve"> Приготов, оформление и подгот к реализации хлебобул, мучных кондитер изделий </t>
    </r>
  </si>
  <si>
    <t xml:space="preserve"> 1)  МДК.05.02 Процессы пригот, подготовки к реализ хлебобулоч, мучных, кондитер изделий </t>
  </si>
  <si>
    <t xml:space="preserve">1)Русский язык                                                          2)МДК 01.01. Основы техн.сварки исвар.оборудов. 3)МДК 01.02 Технол.производ.сварных конструк. </t>
  </si>
  <si>
    <r>
      <t xml:space="preserve">ПМ 01 </t>
    </r>
    <r>
      <rPr>
        <sz val="10"/>
        <rFont val="Times New Roman"/>
        <family val="1"/>
      </rPr>
      <t>Подготов.-сварочные работы и контроль качетсва сварн.швов после сварки</t>
    </r>
  </si>
  <si>
    <t>УП06</t>
  </si>
  <si>
    <t>ПП01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</si>
</sst>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#,##0.000\ _₽"/>
  </numFmts>
  <fonts count="56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sz val="11"/>
      <name val="Arial Cyr"/>
      <family val="2"/>
    </font>
    <font>
      <sz val="18"/>
      <name val="Arial Cyr"/>
      <family val="2"/>
    </font>
    <font>
      <sz val="2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40"/>
      <name val="Arial Cyr"/>
      <family val="2"/>
    </font>
    <font>
      <sz val="13"/>
      <name val="Arial Cyr"/>
      <family val="0"/>
    </font>
    <font>
      <b/>
      <sz val="10"/>
      <name val="Arial Cyr"/>
      <family val="0"/>
    </font>
    <font>
      <sz val="1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 style="thin"/>
      <top style="medium"/>
      <bottom style="thin"/>
      <diagonal style="medium">
        <color indexed="8"/>
      </diagonal>
    </border>
    <border diagonalUp="1">
      <left>
        <color indexed="63"/>
      </left>
      <right style="thin"/>
      <top style="medium"/>
      <bottom>
        <color indexed="63"/>
      </bottom>
      <diagonal style="medium">
        <color indexed="8"/>
      </diagonal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medium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 diagonalUp="1">
      <left>
        <color indexed="63"/>
      </left>
      <right>
        <color indexed="63"/>
      </right>
      <top style="medium"/>
      <bottom style="medium"/>
      <diagonal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 style="thin"/>
      <top style="medium"/>
      <bottom style="thin"/>
      <diagonal style="medium"/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medium"/>
      <bottom style="medium"/>
      <diagonal style="thick"/>
    </border>
    <border diagonalUp="1">
      <left>
        <color indexed="63"/>
      </left>
      <right style="thin"/>
      <top style="medium"/>
      <bottom>
        <color indexed="63"/>
      </bottom>
      <diagonal style="medium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 diagonalUp="1">
      <left>
        <color indexed="63"/>
      </left>
      <right style="thin"/>
      <top style="medium"/>
      <bottom style="medium"/>
      <diagonal style="medium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28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5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39" xfId="0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0" fillId="0" borderId="26" xfId="0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53" xfId="0" applyBorder="1" applyAlignment="1">
      <alignment/>
    </xf>
    <xf numFmtId="0" fontId="15" fillId="0" borderId="52" xfId="0" applyFont="1" applyBorder="1" applyAlignment="1">
      <alignment vertical="top" wrapText="1"/>
    </xf>
    <xf numFmtId="0" fontId="6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6" fillId="0" borderId="56" xfId="0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39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0" fillId="0" borderId="64" xfId="0" applyBorder="1" applyAlignment="1">
      <alignment/>
    </xf>
    <xf numFmtId="0" fontId="6" fillId="0" borderId="43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6" fillId="0" borderId="67" xfId="0" applyFont="1" applyBorder="1" applyAlignment="1">
      <alignment horizontal="left" vertical="top"/>
    </xf>
    <xf numFmtId="0" fontId="6" fillId="0" borderId="32" xfId="0" applyFont="1" applyBorder="1" applyAlignment="1">
      <alignment horizontal="center"/>
    </xf>
    <xf numFmtId="0" fontId="6" fillId="0" borderId="4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vertical="top" wrapText="1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0" borderId="38" xfId="0" applyBorder="1" applyAlignment="1">
      <alignment/>
    </xf>
    <xf numFmtId="0" fontId="6" fillId="0" borderId="3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70" xfId="0" applyBorder="1" applyAlignment="1">
      <alignment/>
    </xf>
    <xf numFmtId="0" fontId="6" fillId="0" borderId="53" xfId="0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5" fillId="0" borderId="76" xfId="0" applyFont="1" applyBorder="1" applyAlignment="1">
      <alignment vertical="top" wrapText="1"/>
    </xf>
    <xf numFmtId="0" fontId="16" fillId="0" borderId="77" xfId="0" applyFont="1" applyBorder="1" applyAlignment="1">
      <alignment vertical="top" wrapText="1"/>
    </xf>
    <xf numFmtId="0" fontId="6" fillId="33" borderId="33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78" xfId="0" applyFont="1" applyFill="1" applyBorder="1" applyAlignment="1">
      <alignment horizontal="right" vertical="center"/>
    </xf>
    <xf numFmtId="0" fontId="0" fillId="33" borderId="79" xfId="0" applyFill="1" applyBorder="1" applyAlignment="1">
      <alignment/>
    </xf>
    <xf numFmtId="0" fontId="6" fillId="33" borderId="50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72" xfId="0" applyFont="1" applyBorder="1" applyAlignment="1">
      <alignment horizontal="right" vertical="center"/>
    </xf>
    <xf numFmtId="0" fontId="0" fillId="0" borderId="32" xfId="0" applyBorder="1" applyAlignment="1">
      <alignment horizontal="left"/>
    </xf>
    <xf numFmtId="0" fontId="6" fillId="0" borderId="80" xfId="0" applyFont="1" applyBorder="1" applyAlignment="1">
      <alignment vertical="center" wrapText="1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9" xfId="0" applyFont="1" applyBorder="1" applyAlignment="1">
      <alignment vertical="center"/>
    </xf>
    <xf numFmtId="0" fontId="6" fillId="0" borderId="78" xfId="0" applyFont="1" applyBorder="1" applyAlignment="1">
      <alignment horizontal="right" vertical="center" wrapText="1"/>
    </xf>
    <xf numFmtId="0" fontId="6" fillId="0" borderId="72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center" vertical="top"/>
    </xf>
    <xf numFmtId="0" fontId="6" fillId="0" borderId="70" xfId="0" applyFont="1" applyBorder="1" applyAlignment="1">
      <alignment vertical="center"/>
    </xf>
    <xf numFmtId="49" fontId="1" fillId="0" borderId="16" xfId="43" applyNumberFormat="1" applyFont="1" applyBorder="1" applyAlignment="1">
      <alignment vertical="top" wrapText="1"/>
    </xf>
    <xf numFmtId="0" fontId="6" fillId="0" borderId="73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74" xfId="0" applyBorder="1" applyAlignment="1">
      <alignment/>
    </xf>
    <xf numFmtId="0" fontId="6" fillId="0" borderId="26" xfId="0" applyFont="1" applyBorder="1" applyAlignment="1">
      <alignment/>
    </xf>
    <xf numFmtId="49" fontId="6" fillId="33" borderId="85" xfId="0" applyNumberFormat="1" applyFont="1" applyFill="1" applyBorder="1" applyAlignment="1">
      <alignment vertical="center" wrapText="1"/>
    </xf>
    <xf numFmtId="0" fontId="6" fillId="0" borderId="86" xfId="0" applyFont="1" applyBorder="1" applyAlignment="1">
      <alignment horizontal="left" vertical="top"/>
    </xf>
    <xf numFmtId="49" fontId="7" fillId="33" borderId="78" xfId="0" applyNumberFormat="1" applyFont="1" applyFill="1" applyBorder="1" applyAlignment="1">
      <alignment horizontal="left" vertical="top" wrapText="1"/>
    </xf>
    <xf numFmtId="49" fontId="6" fillId="33" borderId="72" xfId="0" applyNumberFormat="1" applyFont="1" applyFill="1" applyBorder="1" applyAlignment="1">
      <alignment horizont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" fillId="0" borderId="87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18" fillId="0" borderId="16" xfId="0" applyFont="1" applyBorder="1" applyAlignment="1">
      <alignment vertical="top" wrapText="1"/>
    </xf>
    <xf numFmtId="44" fontId="0" fillId="0" borderId="0" xfId="0" applyNumberFormat="1" applyBorder="1" applyAlignment="1">
      <alignment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64" xfId="0" applyFont="1" applyBorder="1" applyAlignment="1">
      <alignment vertical="center" wrapText="1"/>
    </xf>
    <xf numFmtId="0" fontId="20" fillId="0" borderId="52" xfId="0" applyFont="1" applyBorder="1" applyAlignment="1">
      <alignment vertical="top" wrapText="1"/>
    </xf>
    <xf numFmtId="0" fontId="6" fillId="0" borderId="9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78" xfId="0" applyFont="1" applyBorder="1" applyAlignment="1">
      <alignment vertical="top"/>
    </xf>
    <xf numFmtId="0" fontId="6" fillId="0" borderId="64" xfId="0" applyFont="1" applyBorder="1" applyAlignment="1">
      <alignment horizontal="right" vertical="center"/>
    </xf>
    <xf numFmtId="0" fontId="6" fillId="0" borderId="9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93" xfId="0" applyFont="1" applyBorder="1" applyAlignment="1">
      <alignment vertical="center"/>
    </xf>
    <xf numFmtId="0" fontId="6" fillId="0" borderId="78" xfId="0" applyFont="1" applyBorder="1" applyAlignment="1">
      <alignment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right"/>
    </xf>
    <xf numFmtId="0" fontId="6" fillId="0" borderId="78" xfId="0" applyNumberFormat="1" applyFont="1" applyBorder="1" applyAlignment="1">
      <alignment horizontal="right"/>
    </xf>
    <xf numFmtId="0" fontId="17" fillId="0" borderId="26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9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7" fillId="0" borderId="111" xfId="0" applyFont="1" applyBorder="1" applyAlignment="1">
      <alignment horizontal="center" vertical="center"/>
    </xf>
    <xf numFmtId="0" fontId="0" fillId="0" borderId="112" xfId="0" applyBorder="1" applyAlignment="1">
      <alignment/>
    </xf>
    <xf numFmtId="0" fontId="7" fillId="0" borderId="8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zoomScale="80" zoomScaleNormal="80" zoomScaleSheetLayoutView="25" zoomScalePageLayoutView="0" workbookViewId="0" topLeftCell="A1">
      <pane xSplit="2" ySplit="7" topLeftCell="AD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17" sqref="AV17"/>
    </sheetView>
  </sheetViews>
  <sheetFormatPr defaultColWidth="9.00390625" defaultRowHeight="12.75"/>
  <cols>
    <col min="1" max="1" width="2.75390625" style="0" customWidth="1"/>
    <col min="2" max="2" width="15.625" style="0" customWidth="1"/>
    <col min="3" max="15" width="5.25390625" style="0" customWidth="1"/>
    <col min="16" max="19" width="5.625" style="0" customWidth="1"/>
    <col min="20" max="45" width="5.75390625" style="0" customWidth="1"/>
    <col min="46" max="46" width="5.375" style="0" customWidth="1"/>
    <col min="47" max="47" width="37.25390625" style="0" customWidth="1"/>
    <col min="48" max="48" width="30.75390625" style="0" customWidth="1"/>
    <col min="49" max="49" width="37.25390625" style="0" customWidth="1"/>
    <col min="50" max="50" width="30.75390625" style="0" customWidth="1"/>
    <col min="51" max="51" width="2.75390625" style="0" customWidth="1"/>
  </cols>
  <sheetData>
    <row r="1" spans="2:50" ht="57.75" customHeight="1">
      <c r="B1" s="225" t="s">
        <v>103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36" t="s">
        <v>41</v>
      </c>
      <c r="AW1" s="236"/>
      <c r="AX1" s="236"/>
    </row>
    <row r="2" s="1" customFormat="1" ht="9.75" customHeight="1" thickBot="1"/>
    <row r="3" spans="1:51" s="5" customFormat="1" ht="9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</row>
    <row r="4" spans="1:51" ht="24.75" customHeight="1" thickTop="1">
      <c r="A4" s="6"/>
      <c r="B4" s="232" t="s">
        <v>0</v>
      </c>
      <c r="C4" s="7">
        <v>1</v>
      </c>
      <c r="D4" s="7">
        <v>8</v>
      </c>
      <c r="E4" s="7">
        <v>15</v>
      </c>
      <c r="F4" s="7">
        <v>22</v>
      </c>
      <c r="G4" s="7">
        <v>29</v>
      </c>
      <c r="H4" s="7">
        <v>6</v>
      </c>
      <c r="I4" s="7">
        <v>13</v>
      </c>
      <c r="J4" s="7">
        <v>20</v>
      </c>
      <c r="K4" s="7">
        <v>27</v>
      </c>
      <c r="L4" s="7">
        <v>3</v>
      </c>
      <c r="M4" s="7">
        <v>10</v>
      </c>
      <c r="N4" s="7">
        <v>17</v>
      </c>
      <c r="O4" s="7">
        <v>24</v>
      </c>
      <c r="P4" s="7">
        <v>1</v>
      </c>
      <c r="Q4" s="7">
        <v>8</v>
      </c>
      <c r="R4" s="7">
        <v>15</v>
      </c>
      <c r="S4" s="7">
        <v>22</v>
      </c>
      <c r="T4" s="7">
        <v>29</v>
      </c>
      <c r="U4" s="7">
        <v>5</v>
      </c>
      <c r="V4" s="7">
        <v>12</v>
      </c>
      <c r="W4" s="7">
        <v>19</v>
      </c>
      <c r="X4" s="7">
        <v>26</v>
      </c>
      <c r="Y4" s="7">
        <v>2</v>
      </c>
      <c r="Z4" s="7">
        <v>9</v>
      </c>
      <c r="AA4" s="7">
        <v>16</v>
      </c>
      <c r="AB4" s="7">
        <v>23</v>
      </c>
      <c r="AC4" s="7">
        <v>1</v>
      </c>
      <c r="AD4" s="7">
        <v>8</v>
      </c>
      <c r="AE4" s="7">
        <v>15</v>
      </c>
      <c r="AF4" s="7">
        <v>22</v>
      </c>
      <c r="AG4" s="7">
        <v>29</v>
      </c>
      <c r="AH4" s="7">
        <v>5</v>
      </c>
      <c r="AI4" s="7">
        <v>12</v>
      </c>
      <c r="AJ4" s="7">
        <v>19</v>
      </c>
      <c r="AK4" s="7">
        <v>26</v>
      </c>
      <c r="AL4" s="7">
        <v>3</v>
      </c>
      <c r="AM4" s="7">
        <v>10</v>
      </c>
      <c r="AN4" s="7">
        <v>17</v>
      </c>
      <c r="AO4" s="7">
        <v>24</v>
      </c>
      <c r="AP4" s="7">
        <v>31</v>
      </c>
      <c r="AQ4" s="7">
        <v>7</v>
      </c>
      <c r="AR4" s="7">
        <v>14</v>
      </c>
      <c r="AS4" s="7">
        <v>21</v>
      </c>
      <c r="AT4" s="7">
        <v>28</v>
      </c>
      <c r="AU4" s="237" t="s">
        <v>1</v>
      </c>
      <c r="AV4" s="238"/>
      <c r="AW4" s="238"/>
      <c r="AX4" s="239"/>
      <c r="AY4" s="8"/>
    </row>
    <row r="5" spans="1:51" ht="24.75" customHeight="1">
      <c r="A5" s="6"/>
      <c r="B5" s="233"/>
      <c r="C5" s="9">
        <v>7</v>
      </c>
      <c r="D5" s="9">
        <v>14</v>
      </c>
      <c r="E5" s="9">
        <v>21</v>
      </c>
      <c r="F5" s="9">
        <v>28</v>
      </c>
      <c r="G5" s="9">
        <v>5</v>
      </c>
      <c r="H5" s="9">
        <v>12</v>
      </c>
      <c r="I5" s="9">
        <v>19</v>
      </c>
      <c r="J5" s="9">
        <v>26</v>
      </c>
      <c r="K5" s="9">
        <v>2</v>
      </c>
      <c r="L5" s="9">
        <v>9</v>
      </c>
      <c r="M5" s="9">
        <v>16</v>
      </c>
      <c r="N5" s="9">
        <v>23</v>
      </c>
      <c r="O5" s="9">
        <v>30</v>
      </c>
      <c r="P5" s="9">
        <v>7</v>
      </c>
      <c r="Q5" s="9">
        <v>14</v>
      </c>
      <c r="R5" s="9">
        <v>21</v>
      </c>
      <c r="S5" s="9">
        <v>28</v>
      </c>
      <c r="T5" s="9">
        <v>4</v>
      </c>
      <c r="U5" s="9">
        <v>11</v>
      </c>
      <c r="V5" s="9">
        <v>18</v>
      </c>
      <c r="W5" s="9">
        <v>25</v>
      </c>
      <c r="X5" s="9">
        <v>1</v>
      </c>
      <c r="Y5" s="9">
        <v>8</v>
      </c>
      <c r="Z5" s="9">
        <v>15</v>
      </c>
      <c r="AA5" s="9">
        <v>22</v>
      </c>
      <c r="AB5" s="9">
        <v>29</v>
      </c>
      <c r="AC5" s="9">
        <v>7</v>
      </c>
      <c r="AD5" s="9">
        <v>14</v>
      </c>
      <c r="AE5" s="9">
        <v>21</v>
      </c>
      <c r="AF5" s="9">
        <v>28</v>
      </c>
      <c r="AG5" s="9">
        <v>4</v>
      </c>
      <c r="AH5" s="9">
        <v>11</v>
      </c>
      <c r="AI5" s="9">
        <v>18</v>
      </c>
      <c r="AJ5" s="9">
        <v>25</v>
      </c>
      <c r="AK5" s="9">
        <v>2</v>
      </c>
      <c r="AL5" s="9">
        <v>9</v>
      </c>
      <c r="AM5" s="9">
        <v>16</v>
      </c>
      <c r="AN5" s="9">
        <v>23</v>
      </c>
      <c r="AO5" s="9">
        <v>30</v>
      </c>
      <c r="AP5" s="9">
        <v>6</v>
      </c>
      <c r="AQ5" s="9">
        <v>13</v>
      </c>
      <c r="AR5" s="9">
        <v>20</v>
      </c>
      <c r="AS5" s="9">
        <v>27</v>
      </c>
      <c r="AT5" s="9">
        <v>4</v>
      </c>
      <c r="AU5" s="240"/>
      <c r="AV5" s="241"/>
      <c r="AW5" s="241"/>
      <c r="AX5" s="242"/>
      <c r="AY5" s="8"/>
    </row>
    <row r="6" spans="1:51" ht="24.75" customHeight="1">
      <c r="A6" s="6"/>
      <c r="B6" s="233"/>
      <c r="C6" s="230" t="s">
        <v>2</v>
      </c>
      <c r="D6" s="235"/>
      <c r="E6" s="235"/>
      <c r="F6" s="235"/>
      <c r="G6" s="231"/>
      <c r="H6" s="230" t="s">
        <v>3</v>
      </c>
      <c r="I6" s="235"/>
      <c r="J6" s="235"/>
      <c r="K6" s="231"/>
      <c r="L6" s="230" t="s">
        <v>4</v>
      </c>
      <c r="M6" s="235"/>
      <c r="N6" s="235"/>
      <c r="O6" s="231"/>
      <c r="P6" s="230" t="s">
        <v>5</v>
      </c>
      <c r="Q6" s="235"/>
      <c r="R6" s="235"/>
      <c r="S6" s="235"/>
      <c r="T6" s="231"/>
      <c r="U6" s="230" t="s">
        <v>6</v>
      </c>
      <c r="V6" s="235"/>
      <c r="W6" s="235"/>
      <c r="X6" s="231"/>
      <c r="Y6" s="230" t="s">
        <v>7</v>
      </c>
      <c r="Z6" s="235"/>
      <c r="AA6" s="235"/>
      <c r="AB6" s="231"/>
      <c r="AC6" s="230" t="s">
        <v>8</v>
      </c>
      <c r="AD6" s="235"/>
      <c r="AE6" s="235"/>
      <c r="AF6" s="235"/>
      <c r="AG6" s="231"/>
      <c r="AH6" s="230" t="s">
        <v>9</v>
      </c>
      <c r="AI6" s="235"/>
      <c r="AJ6" s="235"/>
      <c r="AK6" s="231"/>
      <c r="AL6" s="230" t="s">
        <v>10</v>
      </c>
      <c r="AM6" s="235"/>
      <c r="AN6" s="235"/>
      <c r="AO6" s="231"/>
      <c r="AP6" s="230" t="s">
        <v>11</v>
      </c>
      <c r="AQ6" s="235"/>
      <c r="AR6" s="235"/>
      <c r="AS6" s="231"/>
      <c r="AT6" s="63"/>
      <c r="AU6" s="230" t="s">
        <v>12</v>
      </c>
      <c r="AV6" s="231"/>
      <c r="AW6" s="230" t="s">
        <v>13</v>
      </c>
      <c r="AX6" s="243"/>
      <c r="AY6" s="8"/>
    </row>
    <row r="7" spans="1:51" ht="24.75" customHeight="1" thickBot="1">
      <c r="A7" s="6"/>
      <c r="B7" s="23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10">
        <v>29</v>
      </c>
      <c r="AF7" s="10">
        <v>30</v>
      </c>
      <c r="AG7" s="10">
        <v>31</v>
      </c>
      <c r="AH7" s="10">
        <v>32</v>
      </c>
      <c r="AI7" s="10">
        <v>33</v>
      </c>
      <c r="AJ7" s="10">
        <v>34</v>
      </c>
      <c r="AK7" s="10">
        <v>35</v>
      </c>
      <c r="AL7" s="10">
        <v>36</v>
      </c>
      <c r="AM7" s="10">
        <v>37</v>
      </c>
      <c r="AN7" s="10">
        <v>38</v>
      </c>
      <c r="AO7" s="10">
        <v>39</v>
      </c>
      <c r="AP7" s="10">
        <v>40</v>
      </c>
      <c r="AQ7" s="10">
        <v>41</v>
      </c>
      <c r="AR7" s="10">
        <v>42</v>
      </c>
      <c r="AS7" s="10">
        <v>43</v>
      </c>
      <c r="AT7" s="10">
        <v>44</v>
      </c>
      <c r="AU7" s="9"/>
      <c r="AV7" s="67" t="s">
        <v>44</v>
      </c>
      <c r="AW7" s="68"/>
      <c r="AX7" s="69" t="s">
        <v>44</v>
      </c>
      <c r="AY7" s="8"/>
    </row>
    <row r="8" spans="1:51" ht="63.75" customHeight="1" thickBot="1">
      <c r="A8" s="6"/>
      <c r="B8" s="92" t="s">
        <v>104</v>
      </c>
      <c r="C8" s="12"/>
      <c r="D8" s="34"/>
      <c r="E8" s="34"/>
      <c r="F8" s="34"/>
      <c r="G8" s="34"/>
      <c r="H8" s="34"/>
      <c r="I8" s="34"/>
      <c r="J8" s="33"/>
      <c r="K8" s="33"/>
      <c r="L8" s="33"/>
      <c r="M8" s="42"/>
      <c r="N8" s="199" t="s">
        <v>50</v>
      </c>
      <c r="O8" s="200"/>
      <c r="P8" s="201"/>
      <c r="Q8" s="46" t="s">
        <v>51</v>
      </c>
      <c r="R8" s="46" t="s">
        <v>105</v>
      </c>
      <c r="S8" s="43" t="s">
        <v>15</v>
      </c>
      <c r="T8" s="244" t="s">
        <v>16</v>
      </c>
      <c r="U8" s="245"/>
      <c r="V8" s="61"/>
      <c r="W8" s="11"/>
      <c r="X8" s="11"/>
      <c r="Y8" s="11"/>
      <c r="Z8" s="11"/>
      <c r="AA8" s="11"/>
      <c r="AB8" s="12"/>
      <c r="AC8" s="11"/>
      <c r="AD8" s="12"/>
      <c r="AE8" s="199" t="s">
        <v>51</v>
      </c>
      <c r="AF8" s="201"/>
      <c r="AG8" s="199" t="s">
        <v>52</v>
      </c>
      <c r="AH8" s="201"/>
      <c r="AI8" s="26" t="s">
        <v>15</v>
      </c>
      <c r="AJ8" s="202" t="s">
        <v>42</v>
      </c>
      <c r="AK8" s="203"/>
      <c r="AL8" s="203"/>
      <c r="AM8" s="204"/>
      <c r="AN8" s="227" t="s">
        <v>40</v>
      </c>
      <c r="AO8" s="228"/>
      <c r="AP8" s="228"/>
      <c r="AQ8" s="229"/>
      <c r="AR8" s="247" t="s">
        <v>32</v>
      </c>
      <c r="AS8" s="211"/>
      <c r="AT8" s="25"/>
      <c r="AU8" s="83" t="s">
        <v>106</v>
      </c>
      <c r="AV8" s="169" t="s">
        <v>108</v>
      </c>
      <c r="AW8" s="83" t="s">
        <v>107</v>
      </c>
      <c r="AX8" s="86" t="s">
        <v>109</v>
      </c>
      <c r="AY8" s="8"/>
    </row>
    <row r="9" spans="1:51" ht="39.75" customHeight="1" thickBot="1">
      <c r="A9" s="14"/>
      <c r="B9" s="92" t="s">
        <v>45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8"/>
      <c r="O9" s="28"/>
      <c r="P9" s="28"/>
      <c r="Q9" s="28"/>
      <c r="R9" s="47"/>
      <c r="S9" s="95"/>
      <c r="T9" s="207" t="s">
        <v>16</v>
      </c>
      <c r="U9" s="208"/>
      <c r="V9" s="25"/>
      <c r="W9" s="24"/>
      <c r="X9" s="24"/>
      <c r="Y9" s="24"/>
      <c r="Z9" s="24"/>
      <c r="AA9" s="24"/>
      <c r="AB9" s="24"/>
      <c r="AC9" s="33"/>
      <c r="AD9" s="33"/>
      <c r="AE9" s="34"/>
      <c r="AF9" s="34"/>
      <c r="AG9" s="34"/>
      <c r="AH9" s="34"/>
      <c r="AI9" s="48"/>
      <c r="AJ9" s="38"/>
      <c r="AK9" s="38"/>
      <c r="AL9" s="38"/>
      <c r="AM9" s="38"/>
      <c r="AN9" s="170"/>
      <c r="AO9" s="55"/>
      <c r="AP9" s="55"/>
      <c r="AQ9" s="55"/>
      <c r="AR9" s="97"/>
      <c r="AS9" s="172"/>
      <c r="AT9" s="171"/>
      <c r="AU9" s="83" t="s">
        <v>110</v>
      </c>
      <c r="AV9" s="70"/>
      <c r="AW9" s="83" t="s">
        <v>111</v>
      </c>
      <c r="AX9" s="86" t="s">
        <v>112</v>
      </c>
      <c r="AY9" s="8"/>
    </row>
    <row r="10" spans="1:51" ht="54" customHeight="1" thickBot="1">
      <c r="A10" s="14"/>
      <c r="B10" s="92" t="s">
        <v>113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6"/>
      <c r="S10" s="26" t="s">
        <v>15</v>
      </c>
      <c r="T10" s="207" t="s">
        <v>16</v>
      </c>
      <c r="U10" s="214"/>
      <c r="V10" s="25"/>
      <c r="W10" s="24"/>
      <c r="X10" s="24"/>
      <c r="Y10" s="24"/>
      <c r="Z10" s="24"/>
      <c r="AA10" s="24"/>
      <c r="AB10" s="36"/>
      <c r="AC10" s="173"/>
      <c r="AD10" s="173"/>
      <c r="AE10" s="173"/>
      <c r="AF10" s="174"/>
      <c r="AG10" s="174"/>
      <c r="AH10" s="174"/>
      <c r="AI10" s="175"/>
      <c r="AJ10" s="113"/>
      <c r="AK10" s="113"/>
      <c r="AL10" s="113"/>
      <c r="AM10" s="113"/>
      <c r="AN10" s="114"/>
      <c r="AO10" s="227" t="s">
        <v>46</v>
      </c>
      <c r="AP10" s="253"/>
      <c r="AQ10" s="227" t="s">
        <v>62</v>
      </c>
      <c r="AR10" s="253"/>
      <c r="AS10" s="127" t="s">
        <v>15</v>
      </c>
      <c r="AT10" s="25"/>
      <c r="AU10" s="128" t="s">
        <v>114</v>
      </c>
      <c r="AV10" s="128"/>
      <c r="AW10" s="128" t="s">
        <v>115</v>
      </c>
      <c r="AX10" s="129" t="s">
        <v>116</v>
      </c>
      <c r="AY10" s="8"/>
    </row>
    <row r="11" spans="1:51" ht="39.75" customHeight="1" thickBot="1">
      <c r="A11" s="6"/>
      <c r="B11" s="92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6"/>
      <c r="S11" s="48"/>
      <c r="T11" s="207" t="s">
        <v>16</v>
      </c>
      <c r="U11" s="214"/>
      <c r="V11" s="25"/>
      <c r="W11" s="24"/>
      <c r="X11" s="24"/>
      <c r="Y11" s="24"/>
      <c r="Z11" s="24"/>
      <c r="AA11" s="24"/>
      <c r="AB11" s="24"/>
      <c r="AC11" s="28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82"/>
      <c r="AR11" s="176"/>
      <c r="AS11" s="28"/>
      <c r="AT11" s="50"/>
      <c r="AU11" s="83" t="s">
        <v>110</v>
      </c>
      <c r="AV11" s="128"/>
      <c r="AW11" s="83" t="s">
        <v>111</v>
      </c>
      <c r="AX11" s="86" t="s">
        <v>112</v>
      </c>
      <c r="AY11" s="8"/>
    </row>
    <row r="12" spans="1:51" ht="55.5" customHeight="1" thickBot="1">
      <c r="A12" s="6"/>
      <c r="B12" s="39" t="s">
        <v>28</v>
      </c>
      <c r="C12" s="24"/>
      <c r="D12" s="24"/>
      <c r="E12" s="24"/>
      <c r="F12" s="24"/>
      <c r="G12" s="24"/>
      <c r="H12" s="20"/>
      <c r="I12" s="20"/>
      <c r="J12" s="24"/>
      <c r="K12" s="24"/>
      <c r="L12" s="24"/>
      <c r="M12" s="24"/>
      <c r="N12" s="24"/>
      <c r="O12" s="24"/>
      <c r="P12" s="24"/>
      <c r="Q12" s="33"/>
      <c r="R12" s="42"/>
      <c r="S12" s="26" t="s">
        <v>15</v>
      </c>
      <c r="T12" s="207" t="s">
        <v>16</v>
      </c>
      <c r="U12" s="214"/>
      <c r="V12" s="50"/>
      <c r="W12" s="33"/>
      <c r="X12" s="33"/>
      <c r="Y12" s="33"/>
      <c r="Z12" s="33"/>
      <c r="AA12" s="33"/>
      <c r="AB12" s="49"/>
      <c r="AC12" s="52"/>
      <c r="AD12" s="35"/>
      <c r="AE12" s="35"/>
      <c r="AF12" s="45"/>
      <c r="AG12" s="139"/>
      <c r="AH12" s="135"/>
      <c r="AI12" s="135"/>
      <c r="AJ12" s="135"/>
      <c r="AK12" s="137"/>
      <c r="AL12" s="220" t="s">
        <v>56</v>
      </c>
      <c r="AM12" s="221"/>
      <c r="AN12" s="221"/>
      <c r="AO12" s="221"/>
      <c r="AP12" s="136"/>
      <c r="AQ12" s="221" t="s">
        <v>55</v>
      </c>
      <c r="AR12" s="221"/>
      <c r="AS12" s="177"/>
      <c r="AT12" s="96" t="s">
        <v>15</v>
      </c>
      <c r="AU12" s="128" t="s">
        <v>57</v>
      </c>
      <c r="AV12" s="128"/>
      <c r="AW12" s="128" t="s">
        <v>58</v>
      </c>
      <c r="AX12" s="78"/>
      <c r="AY12" s="8"/>
    </row>
    <row r="13" spans="1:51" ht="79.5" customHeight="1" thickBot="1">
      <c r="A13" s="6"/>
      <c r="B13" s="40" t="s">
        <v>31</v>
      </c>
      <c r="C13" s="24"/>
      <c r="D13" s="24"/>
      <c r="E13" s="24"/>
      <c r="F13" s="24"/>
      <c r="G13" s="24"/>
      <c r="H13" s="20"/>
      <c r="I13" s="20"/>
      <c r="J13" s="24"/>
      <c r="K13" s="24"/>
      <c r="L13" s="24"/>
      <c r="M13" s="24"/>
      <c r="N13" s="24"/>
      <c r="O13" s="24"/>
      <c r="P13" s="36"/>
      <c r="Q13" s="199" t="s">
        <v>46</v>
      </c>
      <c r="R13" s="201"/>
      <c r="S13" s="91" t="s">
        <v>15</v>
      </c>
      <c r="T13" s="207" t="s">
        <v>16</v>
      </c>
      <c r="U13" s="214"/>
      <c r="V13" s="218" t="s">
        <v>63</v>
      </c>
      <c r="W13" s="219"/>
      <c r="X13" s="219"/>
      <c r="Y13" s="219"/>
      <c r="Z13" s="219"/>
      <c r="AA13" s="219"/>
      <c r="AB13" s="219"/>
      <c r="AC13" s="168"/>
      <c r="AD13" s="167"/>
      <c r="AE13" s="167"/>
      <c r="AF13" s="167"/>
      <c r="AG13" s="167"/>
      <c r="AH13" s="139"/>
      <c r="AI13" s="133"/>
      <c r="AJ13" s="133"/>
      <c r="AK13" s="134"/>
      <c r="AL13" s="133"/>
      <c r="AM13" s="133"/>
      <c r="AN13" s="133"/>
      <c r="AO13" s="133"/>
      <c r="AP13" s="133"/>
      <c r="AQ13" s="133"/>
      <c r="AR13" s="138"/>
      <c r="AS13" s="141" t="s">
        <v>15</v>
      </c>
      <c r="AT13" s="51"/>
      <c r="AU13" s="128" t="s">
        <v>59</v>
      </c>
      <c r="AV13" s="128"/>
      <c r="AW13" s="128" t="s">
        <v>60</v>
      </c>
      <c r="AX13" s="129" t="s">
        <v>61</v>
      </c>
      <c r="AY13" s="8"/>
    </row>
    <row r="14" spans="1:54" ht="78" customHeight="1" thickBot="1">
      <c r="A14" s="6"/>
      <c r="B14" s="41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4"/>
      <c r="P14" s="24"/>
      <c r="Q14" s="28"/>
      <c r="R14" s="62"/>
      <c r="T14" s="207" t="s">
        <v>16</v>
      </c>
      <c r="U14" s="214"/>
      <c r="V14" s="54"/>
      <c r="W14" s="28"/>
      <c r="X14" s="28"/>
      <c r="Y14" s="28"/>
      <c r="Z14" s="28"/>
      <c r="AA14" s="28"/>
      <c r="AB14" s="28"/>
      <c r="AC14" s="199" t="s">
        <v>62</v>
      </c>
      <c r="AD14" s="200"/>
      <c r="AE14" s="200"/>
      <c r="AF14" s="201"/>
      <c r="AG14" s="109" t="s">
        <v>50</v>
      </c>
      <c r="AH14" s="109" t="s">
        <v>51</v>
      </c>
      <c r="AI14" s="26" t="s">
        <v>15</v>
      </c>
      <c r="AJ14" s="199" t="s">
        <v>42</v>
      </c>
      <c r="AK14" s="200"/>
      <c r="AL14" s="200"/>
      <c r="AM14" s="201"/>
      <c r="AN14" s="202" t="s">
        <v>40</v>
      </c>
      <c r="AO14" s="203"/>
      <c r="AP14" s="203"/>
      <c r="AQ14" s="204"/>
      <c r="AR14" s="199" t="s">
        <v>32</v>
      </c>
      <c r="AS14" s="226"/>
      <c r="AT14" s="25"/>
      <c r="AU14" s="128"/>
      <c r="AV14" s="128"/>
      <c r="AW14" s="128"/>
      <c r="AX14" s="178" t="s">
        <v>117</v>
      </c>
      <c r="AY14" s="8"/>
      <c r="BB14" s="84"/>
    </row>
    <row r="15" spans="1:54" ht="40.5" customHeight="1" thickBot="1">
      <c r="A15" s="6"/>
      <c r="B15" s="13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3"/>
      <c r="P15" s="33"/>
      <c r="Q15" s="24"/>
      <c r="R15" s="36"/>
      <c r="S15" s="42"/>
      <c r="T15" s="207" t="s">
        <v>16</v>
      </c>
      <c r="U15" s="214"/>
      <c r="V15" s="25"/>
      <c r="W15" s="24"/>
      <c r="X15" s="24"/>
      <c r="Y15" s="24"/>
      <c r="Z15" s="24"/>
      <c r="AA15" s="24"/>
      <c r="AB15" s="24"/>
      <c r="AC15" s="24"/>
      <c r="AD15" s="28"/>
      <c r="AE15" s="28"/>
      <c r="AF15" s="28"/>
      <c r="AG15" s="29"/>
      <c r="AH15" s="29"/>
      <c r="AI15" s="29"/>
      <c r="AJ15" s="22"/>
      <c r="AK15" s="22"/>
      <c r="AL15" s="22"/>
      <c r="AM15" s="22"/>
      <c r="AN15" s="22"/>
      <c r="AO15" s="55"/>
      <c r="AP15" s="55"/>
      <c r="AQ15" s="22"/>
      <c r="AR15" s="44"/>
      <c r="AS15" s="197"/>
      <c r="AT15" s="25"/>
      <c r="AU15" s="128" t="str">
        <f>$AU$11</f>
        <v>1) Русский язык                                            </v>
      </c>
      <c r="AV15" s="128"/>
      <c r="AW15" s="128" t="str">
        <f>$AW$11</f>
        <v>1) История                                                  2) Математика                                                       3) Физика</v>
      </c>
      <c r="AX15" s="86" t="s">
        <v>112</v>
      </c>
      <c r="AY15" s="8"/>
      <c r="BB15" s="85"/>
    </row>
    <row r="16" spans="1:54" ht="40.5" customHeight="1" thickBot="1">
      <c r="A16" s="6"/>
      <c r="B16" s="13" t="s">
        <v>23</v>
      </c>
      <c r="C16" s="24"/>
      <c r="D16" s="24"/>
      <c r="E16" s="24"/>
      <c r="F16" s="24"/>
      <c r="G16" s="31"/>
      <c r="H16" s="31"/>
      <c r="I16" s="23"/>
      <c r="J16" s="23"/>
      <c r="K16" s="23"/>
      <c r="L16" s="23"/>
      <c r="M16" s="31"/>
      <c r="N16" s="37"/>
      <c r="O16" s="36"/>
      <c r="P16" s="199" t="s">
        <v>46</v>
      </c>
      <c r="Q16" s="200"/>
      <c r="R16" s="201"/>
      <c r="S16" s="26" t="s">
        <v>15</v>
      </c>
      <c r="T16" s="207" t="s">
        <v>16</v>
      </c>
      <c r="U16" s="214"/>
      <c r="V16" s="64"/>
      <c r="W16" s="24"/>
      <c r="X16" s="33"/>
      <c r="Y16" s="33"/>
      <c r="Z16" s="33"/>
      <c r="AA16" s="33"/>
      <c r="AB16" s="33"/>
      <c r="AC16" s="33"/>
      <c r="AD16" s="33"/>
      <c r="AE16" s="33"/>
      <c r="AF16" s="34"/>
      <c r="AG16" s="34"/>
      <c r="AH16" s="33"/>
      <c r="AI16" s="34"/>
      <c r="AJ16" s="56"/>
      <c r="AK16" s="56"/>
      <c r="AL16" s="49"/>
      <c r="AM16" s="142"/>
      <c r="AN16" s="52"/>
      <c r="AO16" s="79"/>
      <c r="AP16" s="199" t="s">
        <v>46</v>
      </c>
      <c r="AQ16" s="200"/>
      <c r="AR16" s="200"/>
      <c r="AS16" s="99"/>
      <c r="AT16" s="96" t="s">
        <v>15</v>
      </c>
      <c r="AU16" s="128" t="s">
        <v>64</v>
      </c>
      <c r="AV16" s="128"/>
      <c r="AW16" s="128" t="s">
        <v>65</v>
      </c>
      <c r="AX16" s="78"/>
      <c r="AY16" s="8"/>
      <c r="BB16" s="85"/>
    </row>
    <row r="17" spans="1:54" ht="79.5" customHeight="1" thickBot="1">
      <c r="A17" s="6"/>
      <c r="B17" s="15" t="s">
        <v>24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4"/>
      <c r="P17" s="34"/>
      <c r="Q17" s="33"/>
      <c r="R17" s="42"/>
      <c r="S17" s="30" t="s">
        <v>15</v>
      </c>
      <c r="T17" s="207" t="s">
        <v>16</v>
      </c>
      <c r="U17" s="214"/>
      <c r="V17" s="104"/>
      <c r="W17" s="27"/>
      <c r="X17" s="31"/>
      <c r="Y17" s="113"/>
      <c r="Z17" s="113"/>
      <c r="AA17" s="114"/>
      <c r="AB17" s="163"/>
      <c r="AC17" s="163"/>
      <c r="AD17" s="163"/>
      <c r="AE17" s="164"/>
      <c r="AF17" s="222" t="s">
        <v>102</v>
      </c>
      <c r="AG17" s="223"/>
      <c r="AH17" s="223"/>
      <c r="AI17" s="223"/>
      <c r="AJ17" s="224"/>
      <c r="AK17" s="224"/>
      <c r="AL17" s="224"/>
      <c r="AM17" s="165"/>
      <c r="AN17" s="103"/>
      <c r="AO17" s="77"/>
      <c r="AP17" s="80"/>
      <c r="AQ17" s="80"/>
      <c r="AR17" s="80"/>
      <c r="AS17" s="81" t="s">
        <v>15</v>
      </c>
      <c r="AT17" s="53"/>
      <c r="AU17" s="128" t="s">
        <v>66</v>
      </c>
      <c r="AV17" s="128"/>
      <c r="AW17" s="128" t="s">
        <v>67</v>
      </c>
      <c r="AX17" s="129" t="s">
        <v>68</v>
      </c>
      <c r="AY17" s="8"/>
      <c r="BB17" s="84"/>
    </row>
    <row r="18" spans="1:51" ht="79.5" customHeight="1" thickBot="1">
      <c r="A18" s="6"/>
      <c r="B18" s="15" t="s">
        <v>25</v>
      </c>
      <c r="C18" s="31"/>
      <c r="D18" s="21"/>
      <c r="E18" s="21"/>
      <c r="F18" s="21"/>
      <c r="G18" s="21"/>
      <c r="H18" s="31"/>
      <c r="I18" s="31"/>
      <c r="J18" s="24"/>
      <c r="K18" s="21"/>
      <c r="L18" s="24"/>
      <c r="N18" s="37"/>
      <c r="O18" s="37"/>
      <c r="P18" s="37"/>
      <c r="Q18" s="199" t="s">
        <v>62</v>
      </c>
      <c r="R18" s="200"/>
      <c r="S18" s="226"/>
      <c r="T18" s="207" t="s">
        <v>16</v>
      </c>
      <c r="U18" s="214"/>
      <c r="V18" s="58"/>
      <c r="W18" s="101"/>
      <c r="X18" s="101"/>
      <c r="Y18" s="101"/>
      <c r="Z18" s="101"/>
      <c r="AA18" s="54"/>
      <c r="AB18" s="28"/>
      <c r="AC18" s="28"/>
      <c r="AD18" s="23"/>
      <c r="AE18" s="102"/>
      <c r="AF18" s="140" t="s">
        <v>62</v>
      </c>
      <c r="AG18" s="140" t="s">
        <v>50</v>
      </c>
      <c r="AH18" s="143" t="s">
        <v>51</v>
      </c>
      <c r="AI18" s="60" t="s">
        <v>15</v>
      </c>
      <c r="AJ18" s="199" t="s">
        <v>42</v>
      </c>
      <c r="AK18" s="200"/>
      <c r="AL18" s="200"/>
      <c r="AM18" s="201"/>
      <c r="AN18" s="202" t="s">
        <v>40</v>
      </c>
      <c r="AO18" s="203"/>
      <c r="AP18" s="203"/>
      <c r="AQ18" s="204"/>
      <c r="AR18" s="202" t="s">
        <v>32</v>
      </c>
      <c r="AS18" s="217"/>
      <c r="AT18" s="61"/>
      <c r="AU18" s="128" t="s">
        <v>118</v>
      </c>
      <c r="AV18" s="128"/>
      <c r="AW18" s="128"/>
      <c r="AX18" s="129" t="s">
        <v>119</v>
      </c>
      <c r="AY18" s="8"/>
    </row>
    <row r="19" spans="1:51" ht="39.75" customHeight="1" thickBot="1">
      <c r="A19" s="6"/>
      <c r="B19" s="13" t="s">
        <v>18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8"/>
      <c r="P19" s="28"/>
      <c r="Q19" s="28"/>
      <c r="R19" s="47"/>
      <c r="S19" s="198"/>
      <c r="T19" s="207" t="s">
        <v>16</v>
      </c>
      <c r="U19" s="214"/>
      <c r="V19" s="100"/>
      <c r="W19" s="28"/>
      <c r="X19" s="28"/>
      <c r="Y19" s="28"/>
      <c r="Z19" s="28"/>
      <c r="AA19" s="158"/>
      <c r="AB19" s="24"/>
      <c r="AC19" s="28"/>
      <c r="AD19" s="28"/>
      <c r="AE19" s="28"/>
      <c r="AF19" s="28"/>
      <c r="AG19" s="28"/>
      <c r="AH19" s="28"/>
      <c r="AI19" s="28"/>
      <c r="AJ19" s="34"/>
      <c r="AK19" s="34"/>
      <c r="AL19" s="34"/>
      <c r="AM19" s="62"/>
      <c r="AN19" s="34"/>
      <c r="AO19" s="94"/>
      <c r="AP19" s="82"/>
      <c r="AQ19" s="82"/>
      <c r="AR19" s="48"/>
      <c r="AS19" s="94"/>
      <c r="AT19" s="179"/>
      <c r="AU19" s="128" t="str">
        <f>$AU$15</f>
        <v>1) Русский язык                                            </v>
      </c>
      <c r="AV19" s="128"/>
      <c r="AW19" s="128" t="str">
        <f>$AW$15</f>
        <v>1) История                                                  2) Математика                                                       3) Физика</v>
      </c>
      <c r="AX19" s="86" t="s">
        <v>112</v>
      </c>
      <c r="AY19" s="8"/>
    </row>
    <row r="20" spans="1:51" ht="66" customHeight="1" thickBot="1">
      <c r="A20" s="6"/>
      <c r="B20" s="13" t="s">
        <v>19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6"/>
      <c r="S20" s="60" t="s">
        <v>15</v>
      </c>
      <c r="T20" s="207" t="s">
        <v>16</v>
      </c>
      <c r="U20" s="214"/>
      <c r="V20" s="50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4"/>
      <c r="AH20" s="33"/>
      <c r="AI20" s="52"/>
      <c r="AJ20" s="33"/>
      <c r="AK20" s="50"/>
      <c r="AL20" s="33"/>
      <c r="AM20" s="48"/>
      <c r="AN20" s="220" t="s">
        <v>48</v>
      </c>
      <c r="AO20" s="252"/>
      <c r="AP20" s="159" t="s">
        <v>49</v>
      </c>
      <c r="AQ20" s="162" t="s">
        <v>101</v>
      </c>
      <c r="AR20" s="161" t="s">
        <v>120</v>
      </c>
      <c r="AS20" s="180" t="s">
        <v>39</v>
      </c>
      <c r="AT20" s="160" t="s">
        <v>15</v>
      </c>
      <c r="AU20" s="112" t="s">
        <v>69</v>
      </c>
      <c r="AV20" s="128"/>
      <c r="AW20" s="128" t="s">
        <v>121</v>
      </c>
      <c r="AX20" s="78" t="s">
        <v>70</v>
      </c>
      <c r="AY20" s="8"/>
    </row>
    <row r="21" spans="1:51" ht="54" customHeight="1" thickBot="1">
      <c r="A21" s="6"/>
      <c r="B21" s="13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6"/>
      <c r="S21" s="26" t="s">
        <v>15</v>
      </c>
      <c r="T21" s="207" t="s">
        <v>16</v>
      </c>
      <c r="U21" s="215"/>
      <c r="V21" s="58"/>
      <c r="W21" s="21"/>
      <c r="X21" s="21"/>
      <c r="Y21" s="37"/>
      <c r="Z21" s="148"/>
      <c r="AA21" s="202" t="s">
        <v>71</v>
      </c>
      <c r="AB21" s="216"/>
      <c r="AC21" s="147"/>
      <c r="AD21" s="203" t="s">
        <v>72</v>
      </c>
      <c r="AE21" s="203"/>
      <c r="AF21" s="217"/>
      <c r="AG21" s="120"/>
      <c r="AH21" s="98"/>
      <c r="AI21" s="98"/>
      <c r="AJ21" s="108"/>
      <c r="AK21" s="119"/>
      <c r="AL21" s="119"/>
      <c r="AM21" s="119"/>
      <c r="AN21" s="149"/>
      <c r="AO21" s="149"/>
      <c r="AP21" s="199" t="s">
        <v>47</v>
      </c>
      <c r="AQ21" s="201"/>
      <c r="AR21" s="146" t="s">
        <v>73</v>
      </c>
      <c r="AS21" s="150" t="s">
        <v>15</v>
      </c>
      <c r="AT21" s="105"/>
      <c r="AU21" s="112" t="s">
        <v>74</v>
      </c>
      <c r="AV21" s="128"/>
      <c r="AW21" s="128" t="s">
        <v>75</v>
      </c>
      <c r="AX21" s="129" t="s">
        <v>53</v>
      </c>
      <c r="AY21" s="8"/>
    </row>
    <row r="22" spans="1:51" ht="60.75" customHeight="1" thickBot="1">
      <c r="A22" s="6"/>
      <c r="B22" s="13" t="s">
        <v>21</v>
      </c>
      <c r="C22" s="24"/>
      <c r="D22" s="24"/>
      <c r="E22" s="24"/>
      <c r="F22" s="24"/>
      <c r="G22" s="24"/>
      <c r="H22" s="21"/>
      <c r="I22" s="21"/>
      <c r="J22" s="21"/>
      <c r="K22" s="24"/>
      <c r="L22" s="24"/>
      <c r="M22" s="24"/>
      <c r="N22" s="24"/>
      <c r="O22" s="24"/>
      <c r="P22" s="24"/>
      <c r="Q22" s="24"/>
      <c r="R22" s="36"/>
      <c r="S22" s="26" t="s">
        <v>15</v>
      </c>
      <c r="T22" s="207" t="s">
        <v>16</v>
      </c>
      <c r="U22" s="214"/>
      <c r="V22" s="117"/>
      <c r="W22" s="101"/>
      <c r="X22" s="101"/>
      <c r="Y22" s="101"/>
      <c r="Z22" s="115"/>
      <c r="AA22" s="116"/>
      <c r="AB22" s="109" t="s">
        <v>47</v>
      </c>
      <c r="AC22" s="199" t="s">
        <v>76</v>
      </c>
      <c r="AD22" s="200"/>
      <c r="AE22" s="195">
        <v>5</v>
      </c>
      <c r="AF22" s="182" t="s">
        <v>39</v>
      </c>
      <c r="AG22" s="200" t="s">
        <v>77</v>
      </c>
      <c r="AH22" s="201"/>
      <c r="AI22" s="181" t="s">
        <v>15</v>
      </c>
      <c r="AJ22" s="200" t="s">
        <v>42</v>
      </c>
      <c r="AK22" s="212"/>
      <c r="AL22" s="212"/>
      <c r="AM22" s="213"/>
      <c r="AN22" s="202" t="s">
        <v>40</v>
      </c>
      <c r="AO22" s="203"/>
      <c r="AP22" s="203"/>
      <c r="AQ22" s="204"/>
      <c r="AR22" s="199" t="s">
        <v>32</v>
      </c>
      <c r="AS22" s="201"/>
      <c r="AT22" s="54"/>
      <c r="AU22" s="128" t="s">
        <v>124</v>
      </c>
      <c r="AV22" s="128"/>
      <c r="AW22" s="128" t="s">
        <v>122</v>
      </c>
      <c r="AX22" s="178" t="s">
        <v>123</v>
      </c>
      <c r="AY22" s="8"/>
    </row>
    <row r="23" spans="1:51" ht="42" customHeight="1" thickBot="1">
      <c r="A23" s="6"/>
      <c r="B23" s="57" t="s">
        <v>29</v>
      </c>
      <c r="C23" s="31"/>
      <c r="D23" s="20"/>
      <c r="E23" s="2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7"/>
      <c r="S23" s="34"/>
      <c r="T23" s="246" t="s">
        <v>16</v>
      </c>
      <c r="U23" s="214"/>
      <c r="V23" s="54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4"/>
      <c r="AJ23" s="34"/>
      <c r="AK23" s="56"/>
      <c r="AL23" s="56"/>
      <c r="AM23" s="56"/>
      <c r="AN23" s="56"/>
      <c r="AO23" s="56"/>
      <c r="AP23" s="157"/>
      <c r="AQ23" s="157"/>
      <c r="AR23" s="59"/>
      <c r="AS23" s="28"/>
      <c r="AT23" s="179"/>
      <c r="AU23" s="128" t="str">
        <f>$AU$19</f>
        <v>1) Русский язык                                            </v>
      </c>
      <c r="AV23" s="128"/>
      <c r="AW23" s="128" t="str">
        <f>$AW$9</f>
        <v>1) История                                                  2) Математика                                                       3) Физика</v>
      </c>
      <c r="AX23" s="86" t="s">
        <v>112</v>
      </c>
      <c r="AY23" s="8"/>
    </row>
    <row r="24" spans="1:51" ht="54" customHeight="1" thickBot="1">
      <c r="A24" s="6"/>
      <c r="B24" s="13" t="s">
        <v>26</v>
      </c>
      <c r="C24" s="24"/>
      <c r="D24" s="24"/>
      <c r="E24" s="24"/>
      <c r="F24" s="24"/>
      <c r="G24" s="33"/>
      <c r="H24" s="33"/>
      <c r="I24" s="33"/>
      <c r="J24" s="24"/>
      <c r="K24" s="24"/>
      <c r="L24" s="33"/>
      <c r="M24" s="24"/>
      <c r="N24" s="24"/>
      <c r="O24" s="106"/>
      <c r="P24" s="33"/>
      <c r="Q24" s="33"/>
      <c r="R24" s="42"/>
      <c r="S24" s="26" t="s">
        <v>15</v>
      </c>
      <c r="T24" s="207" t="s">
        <v>16</v>
      </c>
      <c r="U24" s="214"/>
      <c r="V24" s="25"/>
      <c r="W24" s="24"/>
      <c r="X24" s="24"/>
      <c r="Y24" s="24"/>
      <c r="Z24" s="24"/>
      <c r="AA24" s="24"/>
      <c r="AB24" s="24"/>
      <c r="AC24" s="24"/>
      <c r="AD24" s="194"/>
      <c r="AE24" s="194"/>
      <c r="AF24" s="24"/>
      <c r="AG24" s="33"/>
      <c r="AH24" s="42"/>
      <c r="AI24" s="199" t="s">
        <v>100</v>
      </c>
      <c r="AJ24" s="200"/>
      <c r="AK24" s="200"/>
      <c r="AL24" s="184"/>
      <c r="AM24" s="98"/>
      <c r="AN24" s="98"/>
      <c r="AO24" s="45"/>
      <c r="AP24" s="98"/>
      <c r="AQ24" s="98"/>
      <c r="AR24" s="98"/>
      <c r="AS24" s="183" t="s">
        <v>15</v>
      </c>
      <c r="AT24" s="121"/>
      <c r="AU24" s="112" t="s">
        <v>78</v>
      </c>
      <c r="AV24" s="128"/>
      <c r="AW24" s="128" t="s">
        <v>79</v>
      </c>
      <c r="AX24" s="78"/>
      <c r="AY24" s="8"/>
    </row>
    <row r="25" spans="1:51" ht="54" customHeight="1" thickBot="1">
      <c r="A25" s="6"/>
      <c r="B25" s="13" t="s">
        <v>27</v>
      </c>
      <c r="C25" s="31"/>
      <c r="D25" s="72"/>
      <c r="E25" s="72"/>
      <c r="F25" s="42"/>
      <c r="G25" s="42"/>
      <c r="H25" s="35"/>
      <c r="I25" s="107"/>
      <c r="J25" s="50"/>
      <c r="K25" s="42"/>
      <c r="L25" s="46" t="s">
        <v>62</v>
      </c>
      <c r="M25" s="50"/>
      <c r="N25" s="42"/>
      <c r="O25" s="33"/>
      <c r="P25" s="50"/>
      <c r="Q25" s="42"/>
      <c r="R25" s="42"/>
      <c r="S25" s="26" t="s">
        <v>15</v>
      </c>
      <c r="T25" s="248" t="s">
        <v>16</v>
      </c>
      <c r="U25" s="249"/>
      <c r="V25" s="50"/>
      <c r="W25" s="33"/>
      <c r="X25" s="33"/>
      <c r="Y25" s="24"/>
      <c r="Z25" s="24"/>
      <c r="AA25" s="24"/>
      <c r="AB25" s="33"/>
      <c r="AC25" s="33"/>
      <c r="AD25" s="106"/>
      <c r="AE25" s="33"/>
      <c r="AF25" s="42"/>
      <c r="AG25" s="98"/>
      <c r="AH25" s="108"/>
      <c r="AI25" s="202" t="s">
        <v>48</v>
      </c>
      <c r="AJ25" s="216"/>
      <c r="AK25" s="216"/>
      <c r="AL25" s="216"/>
      <c r="AM25" s="150"/>
      <c r="AN25" s="191" t="s">
        <v>135</v>
      </c>
      <c r="AO25" s="192" t="s">
        <v>136</v>
      </c>
      <c r="AP25" s="20"/>
      <c r="AQ25" s="193"/>
      <c r="AR25" s="193"/>
      <c r="AS25" s="151"/>
      <c r="AT25" s="152" t="s">
        <v>15</v>
      </c>
      <c r="AU25" s="112" t="s">
        <v>80</v>
      </c>
      <c r="AV25" s="128"/>
      <c r="AW25" s="128" t="s">
        <v>81</v>
      </c>
      <c r="AX25" s="129" t="s">
        <v>82</v>
      </c>
      <c r="AY25" s="8"/>
    </row>
    <row r="26" spans="1:51" ht="81.75" customHeight="1" thickBot="1">
      <c r="A26" s="6"/>
      <c r="B26" s="13" t="s">
        <v>30</v>
      </c>
      <c r="C26" s="36"/>
      <c r="D26" s="37"/>
      <c r="E26" s="196"/>
      <c r="F26" s="20"/>
      <c r="G26" s="20"/>
      <c r="H26" s="20"/>
      <c r="I26" s="58"/>
      <c r="J26" s="24"/>
      <c r="K26" s="185"/>
      <c r="L26" s="46" t="s">
        <v>62</v>
      </c>
      <c r="M26" s="109" t="s">
        <v>50</v>
      </c>
      <c r="N26" s="109" t="s">
        <v>51</v>
      </c>
      <c r="O26" s="46" t="s">
        <v>52</v>
      </c>
      <c r="P26" s="25"/>
      <c r="Q26" s="24"/>
      <c r="R26" s="36"/>
      <c r="S26" s="26" t="s">
        <v>15</v>
      </c>
      <c r="T26" s="207" t="s">
        <v>16</v>
      </c>
      <c r="U26" s="214"/>
      <c r="V26" s="58"/>
      <c r="W26" s="71"/>
      <c r="X26" s="71"/>
      <c r="Y26" s="58"/>
      <c r="Z26" s="24"/>
      <c r="AA26" s="37"/>
      <c r="AB26" s="199" t="s">
        <v>47</v>
      </c>
      <c r="AC26" s="200"/>
      <c r="AD26" s="200"/>
      <c r="AE26" s="200"/>
      <c r="AF26" s="201"/>
      <c r="AG26" s="109" t="s">
        <v>50</v>
      </c>
      <c r="AH26" s="109" t="s">
        <v>52</v>
      </c>
      <c r="AI26" s="26" t="s">
        <v>15</v>
      </c>
      <c r="AJ26" s="199" t="s">
        <v>42</v>
      </c>
      <c r="AK26" s="200"/>
      <c r="AL26" s="200"/>
      <c r="AM26" s="201"/>
      <c r="AN26" s="202" t="s">
        <v>40</v>
      </c>
      <c r="AO26" s="203"/>
      <c r="AP26" s="210"/>
      <c r="AQ26" s="211"/>
      <c r="AR26" s="209" t="s">
        <v>32</v>
      </c>
      <c r="AS26" s="201"/>
      <c r="AT26" s="186"/>
      <c r="AU26" s="128" t="s">
        <v>126</v>
      </c>
      <c r="AV26" s="130" t="s">
        <v>125</v>
      </c>
      <c r="AW26" s="128"/>
      <c r="AX26" s="129" t="s">
        <v>128</v>
      </c>
      <c r="AY26" s="8"/>
    </row>
    <row r="27" spans="1:51" ht="52.5" customHeight="1" thickBot="1">
      <c r="A27" s="6"/>
      <c r="B27" s="13" t="s">
        <v>33</v>
      </c>
      <c r="C27" s="24"/>
      <c r="D27" s="28"/>
      <c r="E27" s="34"/>
      <c r="F27" s="34"/>
      <c r="G27" s="34"/>
      <c r="H27" s="34"/>
      <c r="I27" s="48"/>
      <c r="J27" s="59"/>
      <c r="K27" s="34"/>
      <c r="L27" s="65"/>
      <c r="M27" s="34"/>
      <c r="N27" s="34"/>
      <c r="O27" s="34"/>
      <c r="P27" s="34"/>
      <c r="Q27" s="65"/>
      <c r="R27" s="34"/>
      <c r="S27" s="122"/>
      <c r="T27" s="207" t="s">
        <v>16</v>
      </c>
      <c r="U27" s="214"/>
      <c r="V27" s="65"/>
      <c r="W27" s="34"/>
      <c r="X27" s="34"/>
      <c r="Y27" s="33"/>
      <c r="Z27" s="33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56"/>
      <c r="AO27" s="59"/>
      <c r="AP27" s="34"/>
      <c r="AQ27" s="65"/>
      <c r="AR27" s="34"/>
      <c r="AS27" s="187"/>
      <c r="AT27" s="24"/>
      <c r="AU27" s="112"/>
      <c r="AV27" s="128"/>
      <c r="AW27" s="128" t="s">
        <v>127</v>
      </c>
      <c r="AX27" s="129"/>
      <c r="AY27" s="8"/>
    </row>
    <row r="28" spans="1:51" ht="54" customHeight="1" thickBot="1">
      <c r="A28" s="6"/>
      <c r="B28" s="15" t="s">
        <v>34</v>
      </c>
      <c r="C28" s="33"/>
      <c r="D28" s="120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120"/>
      <c r="R28" s="205" t="s">
        <v>46</v>
      </c>
      <c r="S28" s="201"/>
      <c r="T28" s="207" t="s">
        <v>16</v>
      </c>
      <c r="U28" s="214"/>
      <c r="V28" s="107"/>
      <c r="W28" s="98"/>
      <c r="X28" s="108"/>
      <c r="Y28" s="205" t="s">
        <v>83</v>
      </c>
      <c r="Z28" s="206"/>
      <c r="AA28" s="206"/>
      <c r="AB28" s="206"/>
      <c r="AC28" s="206"/>
      <c r="AD28" s="226"/>
      <c r="AE28" s="205" t="s">
        <v>84</v>
      </c>
      <c r="AF28" s="206"/>
      <c r="AG28" s="206"/>
      <c r="AH28" s="206"/>
      <c r="AI28" s="200"/>
      <c r="AJ28" s="200"/>
      <c r="AK28" s="200"/>
      <c r="AL28" s="200"/>
      <c r="AM28" s="200"/>
      <c r="AN28" s="200"/>
      <c r="AO28" s="200"/>
      <c r="AP28" s="201"/>
      <c r="AQ28" s="199" t="s">
        <v>62</v>
      </c>
      <c r="AR28" s="201"/>
      <c r="AS28" s="26" t="s">
        <v>15</v>
      </c>
      <c r="AT28" s="34"/>
      <c r="AU28" s="112"/>
      <c r="AV28" s="128"/>
      <c r="AW28" s="128" t="s">
        <v>129</v>
      </c>
      <c r="AX28" s="78" t="s">
        <v>85</v>
      </c>
      <c r="AY28" s="8"/>
    </row>
    <row r="29" spans="1:51" ht="92.25" customHeight="1" thickBot="1">
      <c r="A29" s="6"/>
      <c r="B29" s="189" t="s">
        <v>35</v>
      </c>
      <c r="C29" s="37"/>
      <c r="D29" s="199" t="s">
        <v>86</v>
      </c>
      <c r="E29" s="200"/>
      <c r="F29" s="200"/>
      <c r="G29" s="200"/>
      <c r="H29" s="200"/>
      <c r="I29" s="201"/>
      <c r="J29" s="199" t="s">
        <v>87</v>
      </c>
      <c r="K29" s="200"/>
      <c r="L29" s="200"/>
      <c r="M29" s="200"/>
      <c r="N29" s="200"/>
      <c r="O29" s="201"/>
      <c r="P29" s="199" t="s">
        <v>51</v>
      </c>
      <c r="Q29" s="200"/>
      <c r="R29" s="201"/>
      <c r="S29" s="93" t="s">
        <v>15</v>
      </c>
      <c r="T29" s="207" t="s">
        <v>16</v>
      </c>
      <c r="U29" s="208"/>
      <c r="V29" s="145"/>
      <c r="W29" s="202" t="s">
        <v>88</v>
      </c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02" t="s">
        <v>50</v>
      </c>
      <c r="AJ29" s="203"/>
      <c r="AK29" s="203"/>
      <c r="AL29" s="203"/>
      <c r="AM29" s="203"/>
      <c r="AN29" s="203"/>
      <c r="AO29" s="203"/>
      <c r="AP29" s="203"/>
      <c r="AQ29" s="203"/>
      <c r="AR29" s="204"/>
      <c r="AS29" s="26" t="s">
        <v>15</v>
      </c>
      <c r="AT29" s="73"/>
      <c r="AU29" s="154" t="s">
        <v>91</v>
      </c>
      <c r="AV29" s="130" t="s">
        <v>92</v>
      </c>
      <c r="AW29" s="128" t="s">
        <v>90</v>
      </c>
      <c r="AX29" s="78" t="s">
        <v>89</v>
      </c>
      <c r="AY29" s="8"/>
    </row>
    <row r="30" spans="1:51" ht="94.5" customHeight="1" thickBot="1">
      <c r="A30" s="6"/>
      <c r="B30" s="189" t="s">
        <v>43</v>
      </c>
      <c r="C30" s="148"/>
      <c r="D30" s="199" t="s">
        <v>94</v>
      </c>
      <c r="E30" s="200"/>
      <c r="F30" s="200"/>
      <c r="G30" s="200"/>
      <c r="H30" s="200"/>
      <c r="I30" s="200"/>
      <c r="J30" s="200"/>
      <c r="K30" s="200"/>
      <c r="L30" s="201"/>
      <c r="M30" s="202" t="s">
        <v>130</v>
      </c>
      <c r="N30" s="203"/>
      <c r="O30" s="204"/>
      <c r="P30" s="199" t="s">
        <v>73</v>
      </c>
      <c r="Q30" s="200"/>
      <c r="R30" s="200"/>
      <c r="S30" s="201"/>
      <c r="T30" s="207" t="s">
        <v>16</v>
      </c>
      <c r="U30" s="214"/>
      <c r="V30" s="118"/>
      <c r="W30" s="247" t="s">
        <v>93</v>
      </c>
      <c r="X30" s="210"/>
      <c r="Y30" s="211"/>
      <c r="Z30" s="199" t="s">
        <v>94</v>
      </c>
      <c r="AA30" s="200"/>
      <c r="AB30" s="200"/>
      <c r="AC30" s="200"/>
      <c r="AD30" s="200"/>
      <c r="AE30" s="200"/>
      <c r="AF30" s="200"/>
      <c r="AG30" s="200"/>
      <c r="AH30" s="201"/>
      <c r="AI30" s="199" t="s">
        <v>52</v>
      </c>
      <c r="AJ30" s="201"/>
      <c r="AK30" s="199" t="s">
        <v>73</v>
      </c>
      <c r="AL30" s="200"/>
      <c r="AM30" s="200"/>
      <c r="AN30" s="200"/>
      <c r="AO30" s="200"/>
      <c r="AP30" s="201"/>
      <c r="AQ30" s="46" t="s">
        <v>15</v>
      </c>
      <c r="AR30" s="202" t="s">
        <v>32</v>
      </c>
      <c r="AS30" s="204"/>
      <c r="AT30" s="54"/>
      <c r="AU30" s="128"/>
      <c r="AV30" s="130"/>
      <c r="AW30" s="128" t="s">
        <v>132</v>
      </c>
      <c r="AX30" s="78" t="s">
        <v>131</v>
      </c>
      <c r="AY30" s="8"/>
    </row>
    <row r="31" spans="1:51" ht="57" customHeight="1" thickBot="1">
      <c r="A31" s="6"/>
      <c r="B31" s="188" t="s">
        <v>36</v>
      </c>
      <c r="C31" s="28"/>
      <c r="D31" s="28"/>
      <c r="E31" s="34"/>
      <c r="F31" s="34"/>
      <c r="G31" s="123"/>
      <c r="H31" s="124"/>
      <c r="I31" s="124"/>
      <c r="J31" s="124"/>
      <c r="K31" s="28"/>
      <c r="L31" s="28"/>
      <c r="M31" s="28"/>
      <c r="N31" s="28"/>
      <c r="O31" s="34"/>
      <c r="P31" s="34"/>
      <c r="Q31" s="48"/>
      <c r="R31" s="155"/>
      <c r="S31" s="109" t="s">
        <v>46</v>
      </c>
      <c r="T31" s="207" t="s">
        <v>16</v>
      </c>
      <c r="U31" s="208"/>
      <c r="V31" s="28"/>
      <c r="W31" s="28"/>
      <c r="X31" s="28"/>
      <c r="Y31" s="28"/>
      <c r="Z31" s="48"/>
      <c r="AA31" s="29"/>
      <c r="AB31" s="29"/>
      <c r="AC31" s="29"/>
      <c r="AD31" s="116"/>
      <c r="AE31" s="22"/>
      <c r="AF31" s="22"/>
      <c r="AG31" s="22"/>
      <c r="AH31" s="110"/>
      <c r="AI31" s="202" t="s">
        <v>46</v>
      </c>
      <c r="AJ31" s="204"/>
      <c r="AK31" s="202" t="s">
        <v>62</v>
      </c>
      <c r="AL31" s="203"/>
      <c r="AM31" s="204"/>
      <c r="AN31" s="126"/>
      <c r="AO31" s="55"/>
      <c r="AP31" s="59"/>
      <c r="AQ31" s="55"/>
      <c r="AR31" s="97"/>
      <c r="AS31" s="166" t="s">
        <v>15</v>
      </c>
      <c r="AT31" s="65"/>
      <c r="AU31" s="128"/>
      <c r="AV31" s="128"/>
      <c r="AW31" s="128" t="s">
        <v>133</v>
      </c>
      <c r="AX31" s="129" t="s">
        <v>134</v>
      </c>
      <c r="AY31" s="8"/>
    </row>
    <row r="32" spans="1:51" ht="43.5" customHeight="1" thickBot="1">
      <c r="A32" s="6"/>
      <c r="B32" s="15" t="s">
        <v>37</v>
      </c>
      <c r="C32" s="33"/>
      <c r="D32" s="42"/>
      <c r="E32" s="21"/>
      <c r="F32" s="21"/>
      <c r="G32" s="98"/>
      <c r="H32" s="98"/>
      <c r="I32" s="107"/>
      <c r="J32" s="98"/>
      <c r="K32" s="33"/>
      <c r="L32" s="33"/>
      <c r="M32" s="33"/>
      <c r="N32" s="42"/>
      <c r="O32" s="109" t="s">
        <v>95</v>
      </c>
      <c r="P32" s="202" t="s">
        <v>48</v>
      </c>
      <c r="Q32" s="203"/>
      <c r="R32" s="204"/>
      <c r="S32" s="30" t="s">
        <v>15</v>
      </c>
      <c r="T32" s="250" t="s">
        <v>16</v>
      </c>
      <c r="U32" s="251"/>
      <c r="V32" s="74"/>
      <c r="W32" s="38"/>
      <c r="X32" s="34"/>
      <c r="Y32" s="38"/>
      <c r="Z32" s="21"/>
      <c r="AA32" s="38"/>
      <c r="AB32" s="38"/>
      <c r="AC32" s="34"/>
      <c r="AD32" s="48"/>
      <c r="AE32" s="34"/>
      <c r="AF32" s="65"/>
      <c r="AG32" s="34"/>
      <c r="AH32" s="33"/>
      <c r="AI32" s="28"/>
      <c r="AJ32" s="34"/>
      <c r="AK32" s="48"/>
      <c r="AL32" s="156"/>
      <c r="AM32" s="144"/>
      <c r="AN32" s="109" t="s">
        <v>46</v>
      </c>
      <c r="AO32" s="199" t="s">
        <v>48</v>
      </c>
      <c r="AP32" s="200"/>
      <c r="AQ32" s="201"/>
      <c r="AR32" s="109" t="s">
        <v>62</v>
      </c>
      <c r="AS32" s="46" t="s">
        <v>15</v>
      </c>
      <c r="AT32" s="65"/>
      <c r="AU32" s="128" t="s">
        <v>96</v>
      </c>
      <c r="AV32" s="128"/>
      <c r="AW32" s="112" t="s">
        <v>97</v>
      </c>
      <c r="AX32" s="129" t="s">
        <v>54</v>
      </c>
      <c r="AY32" s="8"/>
    </row>
    <row r="33" spans="1:51" ht="38.25" customHeight="1" thickBot="1">
      <c r="A33" s="6"/>
      <c r="B33" s="87" t="s">
        <v>38</v>
      </c>
      <c r="C33" s="88"/>
      <c r="D33" s="88"/>
      <c r="E33" s="90"/>
      <c r="F33" s="111"/>
      <c r="G33" s="199" t="s">
        <v>48</v>
      </c>
      <c r="H33" s="200"/>
      <c r="I33" s="200"/>
      <c r="J33" s="200"/>
      <c r="K33" s="200"/>
      <c r="L33" s="201"/>
      <c r="M33" s="199" t="s">
        <v>47</v>
      </c>
      <c r="N33" s="201"/>
      <c r="O33" s="153"/>
      <c r="P33" s="199" t="s">
        <v>50</v>
      </c>
      <c r="Q33" s="201"/>
      <c r="R33" s="199" t="s">
        <v>73</v>
      </c>
      <c r="S33" s="201"/>
      <c r="T33" s="207" t="s">
        <v>16</v>
      </c>
      <c r="U33" s="214"/>
      <c r="V33" s="88"/>
      <c r="W33" s="88"/>
      <c r="X33" s="88"/>
      <c r="Y33" s="88"/>
      <c r="Z33" s="89"/>
      <c r="AA33" s="199" t="s">
        <v>48</v>
      </c>
      <c r="AB33" s="200"/>
      <c r="AC33" s="200"/>
      <c r="AD33" s="200"/>
      <c r="AE33" s="200"/>
      <c r="AF33" s="201"/>
      <c r="AG33" s="199" t="s">
        <v>47</v>
      </c>
      <c r="AH33" s="201"/>
      <c r="AI33" s="190"/>
      <c r="AJ33" s="199" t="s">
        <v>50</v>
      </c>
      <c r="AK33" s="200"/>
      <c r="AL33" s="201"/>
      <c r="AM33" s="199" t="s">
        <v>73</v>
      </c>
      <c r="AN33" s="200"/>
      <c r="AO33" s="201"/>
      <c r="AP33" s="26" t="s">
        <v>15</v>
      </c>
      <c r="AQ33" s="202" t="s">
        <v>32</v>
      </c>
      <c r="AR33" s="203"/>
      <c r="AS33" s="204"/>
      <c r="AT33" s="32"/>
      <c r="AU33" s="131"/>
      <c r="AV33" s="131"/>
      <c r="AW33" s="131" t="s">
        <v>98</v>
      </c>
      <c r="AX33" s="132" t="s">
        <v>99</v>
      </c>
      <c r="AY33" s="8"/>
    </row>
    <row r="34" spans="1:51" s="5" customFormat="1" ht="19.5" thickBot="1" thickTop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25"/>
      <c r="AT34" s="66"/>
      <c r="AU34" s="17"/>
      <c r="AV34" s="17"/>
      <c r="AW34" s="17"/>
      <c r="AX34" s="17"/>
      <c r="AY34" s="18"/>
    </row>
    <row r="35" spans="19:46" ht="13.5" thickBot="1">
      <c r="S35" s="19"/>
      <c r="T35" s="19"/>
      <c r="U35" s="19"/>
      <c r="V35" s="19"/>
      <c r="AS35" s="17"/>
      <c r="AT35" s="17"/>
    </row>
    <row r="37" spans="45:47" s="75" customFormat="1" ht="20.25">
      <c r="AS37"/>
      <c r="AT37"/>
      <c r="AU37" s="76"/>
    </row>
    <row r="38" spans="45:46" ht="20.25">
      <c r="AS38" s="75"/>
      <c r="AT38" s="75"/>
    </row>
  </sheetData>
  <sheetProtection/>
  <mergeCells count="110">
    <mergeCell ref="AQ10:AR10"/>
    <mergeCell ref="AO10:AP10"/>
    <mergeCell ref="AG22:AH22"/>
    <mergeCell ref="AC22:AD22"/>
    <mergeCell ref="N8:P8"/>
    <mergeCell ref="AR8:AS8"/>
    <mergeCell ref="AJ8:AM8"/>
    <mergeCell ref="AG8:AH8"/>
    <mergeCell ref="AE8:AF8"/>
    <mergeCell ref="T14:U14"/>
    <mergeCell ref="J29:O29"/>
    <mergeCell ref="D29:I29"/>
    <mergeCell ref="AI29:AR29"/>
    <mergeCell ref="W29:AH29"/>
    <mergeCell ref="P32:R32"/>
    <mergeCell ref="P30:S30"/>
    <mergeCell ref="AK31:AM31"/>
    <mergeCell ref="T25:U25"/>
    <mergeCell ref="T24:U24"/>
    <mergeCell ref="AQ28:AR28"/>
    <mergeCell ref="T32:U32"/>
    <mergeCell ref="AN20:AO20"/>
    <mergeCell ref="AP21:AQ21"/>
    <mergeCell ref="Y28:AD28"/>
    <mergeCell ref="AI31:AJ31"/>
    <mergeCell ref="T27:U27"/>
    <mergeCell ref="AL6:AO6"/>
    <mergeCell ref="AP6:AS6"/>
    <mergeCell ref="T23:U23"/>
    <mergeCell ref="AK30:AP30"/>
    <mergeCell ref="AO32:AQ32"/>
    <mergeCell ref="T33:U33"/>
    <mergeCell ref="W30:Y30"/>
    <mergeCell ref="AQ33:AS33"/>
    <mergeCell ref="T26:U26"/>
    <mergeCell ref="AI30:AJ30"/>
    <mergeCell ref="Q18:S18"/>
    <mergeCell ref="R33:S33"/>
    <mergeCell ref="AJ33:AL33"/>
    <mergeCell ref="AR30:AS30"/>
    <mergeCell ref="AM33:AO33"/>
    <mergeCell ref="Z30:AH30"/>
    <mergeCell ref="T28:U28"/>
    <mergeCell ref="AI25:AL25"/>
    <mergeCell ref="AN22:AQ22"/>
    <mergeCell ref="T19:U19"/>
    <mergeCell ref="AV1:AX1"/>
    <mergeCell ref="AU4:AX5"/>
    <mergeCell ref="AW6:AX6"/>
    <mergeCell ref="T8:U8"/>
    <mergeCell ref="AH6:AK6"/>
    <mergeCell ref="T13:U13"/>
    <mergeCell ref="T10:U10"/>
    <mergeCell ref="Y6:AB6"/>
    <mergeCell ref="AC6:AG6"/>
    <mergeCell ref="T12:U12"/>
    <mergeCell ref="L6:O6"/>
    <mergeCell ref="P6:T6"/>
    <mergeCell ref="U6:X6"/>
    <mergeCell ref="AP16:AR16"/>
    <mergeCell ref="T15:U15"/>
    <mergeCell ref="P33:Q33"/>
    <mergeCell ref="P16:R16"/>
    <mergeCell ref="M33:N33"/>
    <mergeCell ref="G33:L33"/>
    <mergeCell ref="T30:U30"/>
    <mergeCell ref="B1:AU1"/>
    <mergeCell ref="AQ12:AR12"/>
    <mergeCell ref="Q13:R13"/>
    <mergeCell ref="AR14:AS14"/>
    <mergeCell ref="AN8:AQ8"/>
    <mergeCell ref="AC14:AF14"/>
    <mergeCell ref="AU6:AV6"/>
    <mergeCell ref="B4:B7"/>
    <mergeCell ref="C6:G6"/>
    <mergeCell ref="H6:K6"/>
    <mergeCell ref="AL12:AO12"/>
    <mergeCell ref="T9:U9"/>
    <mergeCell ref="AR18:AS18"/>
    <mergeCell ref="AJ14:AM14"/>
    <mergeCell ref="T18:U18"/>
    <mergeCell ref="T11:U11"/>
    <mergeCell ref="T16:U16"/>
    <mergeCell ref="AF17:AL17"/>
    <mergeCell ref="AN14:AQ14"/>
    <mergeCell ref="T17:U17"/>
    <mergeCell ref="T20:U20"/>
    <mergeCell ref="T21:U21"/>
    <mergeCell ref="AA21:AB21"/>
    <mergeCell ref="AD21:AF21"/>
    <mergeCell ref="T22:U22"/>
    <mergeCell ref="V13:AB13"/>
    <mergeCell ref="AR26:AS26"/>
    <mergeCell ref="AN26:AQ26"/>
    <mergeCell ref="AJ18:AM18"/>
    <mergeCell ref="AR22:AS22"/>
    <mergeCell ref="AJ22:AM22"/>
    <mergeCell ref="AN18:AQ18"/>
    <mergeCell ref="AJ26:AM26"/>
    <mergeCell ref="AI24:AK24"/>
    <mergeCell ref="AB26:AF26"/>
    <mergeCell ref="M30:O30"/>
    <mergeCell ref="D30:L30"/>
    <mergeCell ref="AG33:AH33"/>
    <mergeCell ref="AA33:AF33"/>
    <mergeCell ref="R28:S28"/>
    <mergeCell ref="AE28:AP28"/>
    <mergeCell ref="P29:R29"/>
    <mergeCell ref="T31:U31"/>
    <mergeCell ref="T29:U29"/>
  </mergeCells>
  <printOptions/>
  <pageMargins left="0.3937007874015748" right="0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user</cp:lastModifiedBy>
  <cp:lastPrinted>2023-08-31T11:41:35Z</cp:lastPrinted>
  <dcterms:created xsi:type="dcterms:W3CDTF">2009-10-01T06:36:44Z</dcterms:created>
  <dcterms:modified xsi:type="dcterms:W3CDTF">2023-09-26T08:45:51Z</dcterms:modified>
  <cp:category/>
  <cp:version/>
  <cp:contentType/>
  <cp:contentStatus/>
</cp:coreProperties>
</file>